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zuinfo\Desktop\Mah2\"/>
    </mc:Choice>
  </mc:AlternateContent>
  <xr:revisionPtr revIDLastSave="0" documentId="8_{AF501DAF-B33E-4399-A88D-7E2D58C61F0A}" xr6:coauthVersionLast="47" xr6:coauthVersionMax="47" xr10:uidLastSave="{00000000-0000-0000-0000-000000000000}"/>
  <bookViews>
    <workbookView xWindow="-120" yWindow="-120" windowWidth="21840" windowHeight="13020"/>
  </bookViews>
  <sheets>
    <sheet name="รายงานสรุป" sheetId="3" r:id="rId1"/>
    <sheet name="ผลการจัดซื้อจัดจ้าง" sheetId="5" r:id="rId2"/>
    <sheet name="Sheet2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3" l="1"/>
  <c r="E11" i="3"/>
</calcChain>
</file>

<file path=xl/sharedStrings.xml><?xml version="1.0" encoding="utf-8"?>
<sst xmlns="http://schemas.openxmlformats.org/spreadsheetml/2006/main" count="620" uniqueCount="293">
  <si>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</si>
  <si>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</si>
  <si>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</si>
  <si>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</si>
  <si>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</si>
  <si>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</si>
  <si>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</si>
  <si>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</si>
  <si>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</si>
  <si>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</si>
  <si>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</si>
  <si>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</si>
  <si>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</si>
  <si>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</si>
  <si>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</si>
  <si>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</si>
  <si>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</si>
  <si>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</si>
  <si>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</si>
  <si>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</si>
  <si>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</si>
  <si>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</si>
  <si>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</si>
  <si>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</si>
  <si>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</si>
  <si>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</si>
  <si>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</si>
  <si>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</si>
  <si>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</si>
  <si>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</si>
  <si>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</si>
  <si>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</si>
  <si>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</si>
  <si>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</si>
  <si>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</si>
  <si>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</si>
  <si>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</si>
  <si>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</si>
  <si>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</si>
  <si>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</si>
  <si>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</si>
  <si>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</si>
  <si>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</si>
  <si>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</si>
  <si>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</si>
  <si>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</si>
  <si>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</si>
  <si>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</si>
  <si>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</si>
  <si>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</si>
  <si>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</si>
  <si>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</si>
  <si>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</si>
  <si>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</si>
  <si>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</si>
  <si>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</si>
  <si>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</si>
  <si>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</si>
  <si>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</si>
  <si>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</si>
  <si>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</si>
  <si>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</si>
  <si>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</si>
  <si>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</si>
  <si>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</si>
  <si>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</si>
  <si>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</si>
  <si>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</si>
  <si>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</si>
  <si>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</si>
  <si>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</si>
  <si>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</si>
  <si>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</si>
  <si>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</si>
  <si>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</si>
  <si>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</si>
  <si>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</si>
  <si>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</si>
  <si>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</si>
  <si>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</si>
  <si>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</si>
  <si>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</si>
  <si>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</si>
  <si>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</si>
  <si>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</si>
  <si>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</si>
  <si>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</si>
  <si>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</si>
  <si>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</si>
  <si>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</si>
  <si>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</si>
  <si>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</si>
  <si>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</si>
  <si>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</si>
  <si>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</si>
  <si>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</si>
  <si>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</si>
  <si>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</si>
  <si>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</si>
  <si>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</si>
  <si>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</si>
  <si>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</si>
  <si>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</si>
  <si>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</si>
  <si>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</si>
  <si>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</si>
  <si>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</si>
  <si>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</si>
  <si>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</si>
  <si>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</si>
  <si>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</si>
  <si>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</si>
  <si>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</si>
  <si>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</si>
  <si>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</si>
  <si>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</si>
  <si>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</si>
  <si>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</si>
  <si>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</si>
  <si>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</si>
  <si>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</si>
  <si>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</si>
  <si>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</si>
  <si>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</si>
  <si>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</si>
  <si>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</si>
  <si>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</si>
  <si>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</si>
  <si>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</si>
  <si>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</si>
  <si>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</si>
  <si>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</si>
  <si>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</si>
  <si>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</si>
  <si>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</si>
  <si>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</si>
  <si>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</si>
  <si>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</si>
  <si>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</si>
  <si>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</si>
  <si>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</si>
  <si>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</si>
  <si>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</si>
  <si>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</si>
  <si>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</si>
  <si>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t>มหาดไทย</t>
  </si>
  <si>
    <t>สำนักงานเทศบาลตำบลมะรือโบตก</t>
  </si>
  <si>
    <t>ระแงะ</t>
  </si>
  <si>
    <t>บริษัท เซ้าท์เทิร์น โพลีเทค จำกัด</t>
  </si>
  <si>
    <t>24 ก.พ.2566</t>
  </si>
  <si>
    <t>โครงการปรับปรุงถนนคอนกรีตเสริมเหล็ก สายเปาะแมรีซอ ชุมชนบูเก๊ะมูนิง หมู่ที่ 4 ชุมชนบูเก๊ะมูนิง ตำบลมะรือโบตก เทศบาลตำบลมะรือโบตก อำเภอระแงะ จังหวัดนราธิวาส</t>
  </si>
  <si>
    <t>เบิกจ่ายเงินเรียบร้อยแล้ว</t>
  </si>
  <si>
    <t>โครงการเสริมผิวลาดยางแอสฟัลท์ติกคอนกรีต สายประชาพัฒนา รหัสทางหลวงท้องถิ่น นธ.ถ.10-021 ชุมชนบาโงระนะ หมู่ที่ 5 ตำบลมะรือโบตก ขนาดกว้าง 4.00 เมตร ยาว 1,435.00 เมตร หนา 0.04 เมตร และขนาดกว้าง 3.50 เมตร ยาว 290.00 เมตร หนา 0.04 เมตร ระยะทาง 1,725 เมตร หรือมีพื้นที่ผิวจราจรไม่น้อยกว่า 6,755.00 ตารางเมตร เทศบาลตำบลมะรือโบตก อำเภอระแงะ จังหวัดนราธิวาส</t>
  </si>
  <si>
    <t>เงินอุดหนุนเฉพาะกิจ ปีงบประมาณ พ.ศ. 2565</t>
  </si>
  <si>
    <t>คัดเลือก</t>
  </si>
  <si>
    <t>27 ต.ค.2565</t>
  </si>
  <si>
    <t>บริษัท เอ็ม.เอส.แอล คอนส์ฟัลท์ จำกัด</t>
  </si>
  <si>
    <t>28 ต.ค.2565</t>
  </si>
  <si>
    <t>25 ก.พ.2566</t>
  </si>
  <si>
    <t>โครงการจ้างเหมาบุคคลปฏิบัติหน้าที่อยู่เวรประจำป้อมยาม ประจำปีงบประมาณ 2566</t>
  </si>
  <si>
    <t>รายได้ของหน่วยงาน</t>
  </si>
  <si>
    <t>บริษัท รักษาความปลอดภัย นราพัฒนา จำกัด</t>
  </si>
  <si>
    <t>21 พ.ย.2565</t>
  </si>
  <si>
    <t>30 ก.ย.2566</t>
  </si>
  <si>
    <t>โครงการก่อสร้างอาคารศูนย์พัฒนาคุณภาพชีวิต และส่งเสริมอาชีพผู้สูงอายุ (ศพอส.) ภายในสำนักงานเทศบาลตำบลมะรือโบตก อำเภอระแงะ จังหวัดนราธิวาส</t>
  </si>
  <si>
    <t>เงินอุดหนุนเฉพาะกิจ ปีงบประมาณ พ.ศ. 2566</t>
  </si>
  <si>
    <t>ห้างหุ้นส่วนจำกัด นราธิวาส กรุ๊ป</t>
  </si>
  <si>
    <t>19 ม.ค.2566</t>
  </si>
  <si>
    <t>19 พ.ค.2566</t>
  </si>
  <si>
    <t>โครงการก่อสร้างอาคารศูนย์พัฒนาเด็กเล็ก ขนาด 81-100 คน แบบฐานรากแผ่ ศูนย์พัฒนาเด็กเล็กเทศบาลตำบลมะรือโบตก เทศบาลตำบลมะรือโบตก อำเภอระแงะ จังหวัดนราธิวาส</t>
  </si>
  <si>
    <t>เงินอุดหนุนเฉพากิจ ปีงบประมาณ พ.ศ. 2566</t>
  </si>
  <si>
    <t>บริษัท ซีวิล ออฟ สเกล แอนด์ บิลดิ้ง จำกัด</t>
  </si>
  <si>
    <t>16 มี.ค.2566</t>
  </si>
  <si>
    <t>20 มี.ค.2566</t>
  </si>
  <si>
    <t>18 ก.ค.2566</t>
  </si>
  <si>
    <t>โครงการเสริมผิวถนนแอสฟัลท์ติกคอนกรีต รหัสสายทาง นธ.ถ 10-011 สายสุเหร่า-นิบง ชุมชนสุเหร่า หมู่ที่ 3 ตำบลมะรือโบตก ขนาดกว้าง 5.00 เมตร ยาว 620.00 เมตร หนา 0.04 เมตร หรือมีพื้นที่ไม่น้อยกว่า 3,100.00 ตารางเมตร เทศบาลตำบลมะรือโบตก อำเภอระแงะ จังหวัดนราธิวาส</t>
  </si>
  <si>
    <t>21 มี.ค.2566</t>
  </si>
  <si>
    <t>19 ก.ค.2566</t>
  </si>
  <si>
    <t>โครงการเสริมผิวถนนแอสฟัลท์ติกคอนกรีต รหัสสายทาง นธ.ถ 10-013 สายกำปงพัฒนา ชุมชนตลาดมะรือโบ หมู่ที่ 1 ตำบลมะรือโบตก ขนาดกว้าง 5.00 เมตร ยาว 700 เมตร หนา 0.04 เมตร หรือมีพื้นที่ไม่น้อยกว่า 3,500.00 ตารางเมตร เทศบาลตำบลมะรือโบตก อำเภอระแงะ จังหวัดนราธิวาส</t>
  </si>
  <si>
    <t>ห้างหุ้นส่วนจำกัด วานิช การก่อสร้าง</t>
  </si>
  <si>
    <t>22 มี.ค.2566</t>
  </si>
  <si>
    <t>20 ก.ค.2566</t>
  </si>
  <si>
    <t>โครงการเสริมผิวถนนแอสฟัลท์ติกคอนกรีต รหัสสายทาง นธ.ถ 10-008 สายบือนังสะเตีย ชุมชนกูแบบาเดาะ หมู่ที่ 7 ตำบลมะรือโบตก ขนาดกว้าง 4.00 เมตร ยาว 1,820.00 เมตร หนา 0.04 เมตร หรือมีพื้นที่ไม่น้อยกว่า 7,280.00 ตารางเมตร เทศบาลตำบลมะรือโบตก อำเภอระแงะ จังหวัดนราธิวาส</t>
  </si>
  <si>
    <t>โครงการก่อสร้างถนนคอนกรีตเสริมเหล็ก สายหลังสำนักงานเทศบาล-เขาญี่ปุ่น ชุมชนบาโงระนะ ขนาดกว้าง 5.00 เมตร ยาว 500.00 เมตร หนา 0.15 เมตร หรือพื้นที่รวมกันไม่น้อยกว่า 2,500 ตารางเมตร หมู่ที่ 5 ชุมชนบาโงระนะ ตำบลมะรือโบตก อำเภอระแงะ จังหวัดนราธิวาส</t>
  </si>
  <si>
    <t>เงินอุดหนุนเฉพาะกิจ ปีงบประมาณ พ.ศ.2566</t>
  </si>
  <si>
    <t>ห้างหุ้นส่วนจำกัด ต้นไทรวัสดุก่อสร้าง</t>
  </si>
  <si>
    <t>3 ส.ค.2566</t>
  </si>
  <si>
    <t>1 ธ.ค.2566</t>
  </si>
  <si>
    <t>โครงการก่อสร้างรางระบายน้ำคอนกรีตเสริมเหล็ก ชุมชนกำปงปาเร๊ะ ขนาดกว้าง 1.00 เมตร ลึก 1.10 เมตร ยาว 96.00 เมตร หมู่ที่ 8 ชุมชนกำปงปาเร๊ะ ตำบลมะรือโบตก อำเภอระแงะ จังหวัดนราธิวาส</t>
  </si>
  <si>
    <t>1 ธ.ค. 2566</t>
  </si>
  <si>
    <t>โครงการบุกเบิกถนน สายลูโบ๊ะบือติง - ไชยา ชุมชนพงมาเนาะ กว้าง 6.00 เมตร ยาว 2,000.00 เมตร หินคลุกหนาเฉลี่ย 0.20 เมตร หรือมีพื้นที่ไม่น้อยกว่า 12,000.00 ตารางเมตร พร้อมวางท่อคอนกรีตเสริมเหล็ก หมู่ที่ 7 ตำบลมะรือโบตก อำเภอระแงะ จังหวัดนราธิวาส</t>
  </si>
  <si>
    <t>จ่ายขาดเงินสะสม ปีงบประมาณ พ.ศ. 2566</t>
  </si>
  <si>
    <t>10 ส.ค.2566</t>
  </si>
  <si>
    <t>8 ธ.ค.2566</t>
  </si>
  <si>
    <t>โครงการก่อสร้างรางระบายน้ำคอนกรีตเสริมเหล็ก สายหน้าบาลาเซาะห์บอบอเดร์ พร้อมวางท่อระบายน้ำ ชุมชนอาแว หมู่ที่ 6 ตำบลมะรือโบตก อำเภอระแงะ จังหวัดนราธิวาส ขนาดกว้าง 0.70 เมตร ลึกเฉลี่ย 0.80 เมตร ยาว 130.00 เมตร ชุมชนอาแว หมู่ที่ 6 ตำบลมะรือโบตก อำเภอระแงะ จังหวัดนราธิวาส</t>
  </si>
  <si>
    <t>ห้างหุ้นส่วนจำกัด อิราฟัต ก่อสร้าง</t>
  </si>
  <si>
    <t>25 ส.ค.2566</t>
  </si>
  <si>
    <t>23 ธ.ค.2566</t>
  </si>
  <si>
    <t>0965555000342</t>
  </si>
  <si>
    <t>0945564001046</t>
  </si>
  <si>
    <t>0965559000380</t>
  </si>
  <si>
    <t>0963556000662</t>
  </si>
  <si>
    <t>0963542000151</t>
  </si>
  <si>
    <t>0963543000065</t>
  </si>
  <si>
    <t>0105553095653</t>
  </si>
  <si>
    <t>0963561000080</t>
  </si>
  <si>
    <t>รายงานสรุปผลการจัดซื้อจัดจ้างของ สำนักงานเทศบาลตำบลมะรือโบตก</t>
  </si>
  <si>
    <t>โครงการก่อสร้างรางระบายน้ำคอนกรีตเสริมเหล็ก สายหัวสะพาน - สนามฟุตซอล ชุมชนสุเหร่า</t>
  </si>
  <si>
    <t>เฉพาะเจาะจง</t>
  </si>
  <si>
    <t>4 ม.ค.2566</t>
  </si>
  <si>
    <t>4 พ.ค.2566</t>
  </si>
  <si>
    <t>โครงการปรับปรุงแผนที่ภาษีและทะเบียนทรัพย์สิน ประจำปี 2566</t>
  </si>
  <si>
    <t>1810200009312</t>
  </si>
  <si>
    <t>นายชูเกียรติ  ปลอดคีรี</t>
  </si>
  <si>
    <t>23 ธ.ค.2565</t>
  </si>
  <si>
    <t>โครงการงานปรับปรุงบ่อขยะมูลฝอย บ่อทิ้งขยะมูลฝอย บ้านละโอ-กอลอปีแน หมู่ที่ 1 ตำบลเฉลิม อำเภอระแงะ จังหวัดนราธิวาส</t>
  </si>
  <si>
    <t>5960700016760</t>
  </si>
  <si>
    <t>นายไสยญาฟ  ดามะ</t>
  </si>
  <si>
    <t>5 ม.ค.2566</t>
  </si>
  <si>
    <t>โครงการงานปรับภูมิทัศน์สวนสุขภาพ มีพื้นที่ไม่น้อยกว่า 5,000.00 ตารางเมตร สวนสุขภาพชุมชนบูเก๊ะปือเร๊าะ หมู่ที่ 1 ตำบลมะรือโบตก อำเภอระแงะ จังหวัดนราธิวาส</t>
  </si>
  <si>
    <t>75.000.00</t>
  </si>
  <si>
    <t>27 ก.พ.2566</t>
  </si>
  <si>
    <t>8 ธ.ค.2565</t>
  </si>
  <si>
    <t>26 ธ.ค.2565</t>
  </si>
  <si>
    <t>14 มี.ค.2566</t>
  </si>
  <si>
    <t>โครงการซ่อมแซมและปรับปรุงภายในบ้านพักข้าราชการ 1 ห้อง เลขที่ 151/5 หมู่ที่ 5 ตำบลมะรือโบตก อำเภอระแงะ จังหวัดนราธิวาส</t>
  </si>
  <si>
    <t>7 มี.ค.2566</t>
  </si>
  <si>
    <t>6 เม.ย.2566</t>
  </si>
  <si>
    <t>โครงการขุดลอกรางระบายน้ำคอนกรีตเสริมเหล็ก ขนาดกว้าง 0.60 เมตร ลึก 0.70 เมตร ยาว 120.00 เมตร สายศิลา -บูเก๊ะมูนิง ชุมชนศิลา หมู่ที่ 4 ตำบลมะรือโบตก อำเภอระแงะ จังหวัดนราธิวาส</t>
  </si>
  <si>
    <t>17.970.00</t>
  </si>
  <si>
    <t>3 เม.ย.2566</t>
  </si>
  <si>
    <t>3 พ.ค.2566</t>
  </si>
  <si>
    <t>โครงการขุดลอกรางระบายน้ำคอนกรีตเสริมเหล็ก ขนาดกว้าง 0.50 เมตร ลึก 0.70 เมตร ยาว 130.00 เมตร สายอาแวฮีเล ชุมชนอาแว หมู่ที่ 6 ตำบลมะรือโบตก อำเภอระแงะ จังหวัดนราธิวาส</t>
  </si>
  <si>
    <t>โครงการงานขุดลอกรางระบายน้ำคอนกรีตเสริมเหล็ก ขนาดกว้าง 1.00 เมตร ลึก 0.40 เมตร ยาว 32.00 เมตร สายกำปงปาเร๊ะ ชุมชนกำปงปาเร๊ะ หมู่ที่ 8 ตำบลมะรือโบตก อำเภอระแงะ จังหวัดนราธิวาส</t>
  </si>
  <si>
    <t>โครงการขุดลอกรางระบายน้ำคสล. ขนาดกว้าง 0.50 เมตร ลึก 0.50 เมตร ยาว 70.00 เมตร สายปะจูอุทิศ ชุมชนกำปงปาเร๊ะ หมู่ที่ 8 ตำบลมะรือโบตก อำเภอระแงะ จังหวัดนราธิวาส</t>
  </si>
  <si>
    <t>66037363567</t>
  </si>
  <si>
    <t>โครงการปรับปรุงซ่อมแซมระบบท่อน้ำหอถังเหล็กเก็บน้ำ ภายในสำนักงานเทศบาลตำบลมะรือโบตก</t>
  </si>
  <si>
    <t>1960500328161</t>
  </si>
  <si>
    <t>บาโงระนะ เทคโนโลยี</t>
  </si>
  <si>
    <t>9 มิ.ย.2566</t>
  </si>
  <si>
    <t>19 มิ.ย.2566</t>
  </si>
  <si>
    <t>โครงการงานปรับภูมิทัศน์พื้นที่สนามกีฬาเขาญี่ปุ่น มีพื้นที่ไม่น้อยกว่า 28,014.78 ตารางเมตร สนามกีฬาเขาญี่ปุ่น ชุมชนบาโงระนะ หมู่ที่ 5 ตำบลมะรือโบตก อำเภอระแงะ จังหวัดนราธิวาส</t>
  </si>
  <si>
    <t>บริษัท พัดชา สตีล แอนด์ คอนสตรัคชั่น จำกัด</t>
  </si>
  <si>
    <t>29 ส.ค.2566</t>
  </si>
  <si>
    <t>13 ต.ค.2566</t>
  </si>
  <si>
    <t>0965566000667</t>
  </si>
  <si>
    <t>โครงการตรวจสภาพและดำเนินการซ่อมกล้องโทรทัศน์วงจรปิด CCTV ประจำปีงบประมาณ 2566</t>
  </si>
  <si>
    <t>19 ก.ย.2566</t>
  </si>
  <si>
    <t>4 ต.ค.2566</t>
  </si>
  <si>
    <t>โครงการจ้างซ่อมฝารางระบายน้ำคอนกรีตเสริมเหล็ก สายปะจุอุทิศ ขนาดกว้าง 0.50 เมตร ยาว 0.50 เมตร หนา 0.15 เมตร ชุมชนกำปงปาเร๊ะ หมู่ที่ 8 ตำบลมะรือโบตก อำเภอระแงะ จังหวัดนราธิวาส</t>
  </si>
  <si>
    <t>โครงการซ่อมแซมและปรับปรุงอาคารสำนักงาน (กองสวัสดิการสังคม)</t>
  </si>
  <si>
    <t>20 ก.ย.2566</t>
  </si>
  <si>
    <t>29 ธ.ค.2566</t>
  </si>
  <si>
    <t>โครงการซ่อมแซมและปรับปรุงห้องน้ำสำนักงาน</t>
  </si>
  <si>
    <t>0963552000587</t>
  </si>
  <si>
    <t>ห้างหุ้นส่วนจำกัด แอล.วาย.เค.คอร์เปอร์เรชั่น</t>
  </si>
  <si>
    <t>27 ก.ย.2566</t>
  </si>
  <si>
    <t>13 พ.ย.2566</t>
  </si>
  <si>
    <t>โครงการจัดซื้ออาหารเสริม (นม) สำหรับโรงเรียนในเขตเทศบาลตำบลมะรือโบตก และศูนย์พัฒนาเด็กเล็กเทศบาลตำบลมะรือโบตก ประจำปีงบประมาณ พ.ศ.2566 ไตรมาสที่ 1 (เดือนตุลาคม - ธันวาคม 2565)</t>
  </si>
  <si>
    <t>เงินอุดหนุน</t>
  </si>
  <si>
    <t>0994000535805</t>
  </si>
  <si>
    <t>สหกรณ์โคนมหนองโพราชบุรี จำกัด (ในพระบรมราชชูปภัมภ์)</t>
  </si>
  <si>
    <t>29 พ.ย.2565</t>
  </si>
  <si>
    <t>22 ธ.ค.2565</t>
  </si>
  <si>
    <t>โครงการจัดซื้อเครื่องอุปโภค บริโภค (ถุงยังชีพ) เพื่อช่วยเหลือผู้ประสบภัยจากเหตุอุทกภัย จำนวน 1,800 ถุง</t>
  </si>
  <si>
    <t>3960700004048</t>
  </si>
  <si>
    <t>นางเซาวเด๊าะ  สาแม</t>
  </si>
  <si>
    <t>30 ธ.ค.2565</t>
  </si>
  <si>
    <t>โครงการจัดซื้อวัสดุไฟฟ้า จำนวน 25 รายการ</t>
  </si>
  <si>
    <t>0103547032546</t>
  </si>
  <si>
    <t>ห้างหุ้นส่วนจำกัด วาริด 14 เทรดดิ้ง</t>
  </si>
  <si>
    <t>3 ก.พ.2566</t>
  </si>
  <si>
    <t>โครงการติดตั้งกล้องโทรทัศน์วงจรปิด</t>
  </si>
  <si>
    <t>17 ก.พ.2566</t>
  </si>
  <si>
    <t>4 มี.ค.2566</t>
  </si>
  <si>
    <t>โครงการจัดซื้อครุภัณฑ์คอมพิวเตอร์ จำนวน 6 รายการ</t>
  </si>
  <si>
    <t>15 มี.ค.2566</t>
  </si>
  <si>
    <t>17 มี.ค.2566</t>
  </si>
  <si>
    <t>โครงการจัดซื้ออาหารเสริม (นม) สำหรับโรงเรียนในเขตเทศบาลตำบลมะรือโบตก และศูนย์พัฒนาเด็กเล็กเทศบาลตำบลมะรือโบตก ประจำปีงบประมาณ พ.ศ.2566 ไตรมาสที่ 2 (เดือนมกราคม - มีนาคม 2566) และไตรมาสที่ 3 (เดือนเมษายน - มิถุนายน 2566)</t>
  </si>
  <si>
    <t>26 มิ.ย.2566</t>
  </si>
  <si>
    <t>โครงการจัดซื้อรถจักรยานยนต์ ขนาด 110 ซีซี</t>
  </si>
  <si>
    <t>0945482000011</t>
  </si>
  <si>
    <t>บริษัท พิธานพาณิชย์ จำกัด สาขานราธิวาส</t>
  </si>
  <si>
    <t>18 ส.ค.2566</t>
  </si>
  <si>
    <t>โครงการจัดซื้ออาหารเสริม (นม) สำหรับโรงเรียนในเขตเทศบาลตำบลมะรือโบตก และศูนย์พัฒนาเด็กเล็กเทศบาลตำบลมะรือโบตก ประจำปีงบประมาณ พ.ศ. 2566 ไตรมาสที่ 4 (เดือนกรกฎาคม - กันยายน 2566)</t>
  </si>
  <si>
    <t>24 ส.ค.2566</t>
  </si>
  <si>
    <t>31 ส.ค.2566</t>
  </si>
  <si>
    <t>โครงการจัดซื้อกล้องวงจรปิดชนิดเครือข่ายแบบมุมมองคงที่สำหรับติดตั้งภายนอกอาคาร จำนวน 14 ตัว</t>
  </si>
  <si>
    <t>24 ก.ย.2566</t>
  </si>
  <si>
    <t>29 ก.ย.2566</t>
  </si>
  <si>
    <t>11 พ.ย. 2566</t>
  </si>
  <si>
    <t>องค์กรปกครองส่วนท้องถิ่น</t>
  </si>
  <si>
    <t>รายงานผลการจัดซื้อจัดจ้างหรือการจัดหาพัสดุ ประจำปี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</si>
</sst>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26"/>
      <color theme="1"/>
      <name val="TH SarabunPSK"/>
      <family val="2"/>
    </font>
    <font>
      <b/>
      <sz val="22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0" xfId="0" applyFont="1"/>
    <xf numFmtId="0" fontId="2" fillId="0" borderId="0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/>
    <xf numFmtId="4" fontId="2" fillId="3" borderId="3" xfId="0" applyNumberFormat="1" applyFont="1" applyFill="1" applyBorder="1"/>
    <xf numFmtId="0" fontId="2" fillId="0" borderId="3" xfId="0" applyFont="1" applyBorder="1"/>
    <xf numFmtId="4" fontId="2" fillId="0" borderId="3" xfId="0" applyNumberFormat="1" applyFont="1" applyBorder="1"/>
    <xf numFmtId="0" fontId="2" fillId="0" borderId="3" xfId="0" applyFont="1" applyBorder="1" applyAlignment="1">
      <alignment horizontal="right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3" borderId="4" xfId="0" quotePrefix="1" applyFont="1" applyFill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66675</xdr:rowOff>
    </xdr:from>
    <xdr:to>
      <xdr:col>15</xdr:col>
      <xdr:colOff>0</xdr:colOff>
      <xdr:row>23</xdr:row>
      <xdr:rowOff>288962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2B5B903-FF7F-22C1-8F5F-39D8AF8E6D61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</a:t>
          </a:r>
        </a:p>
      </xdr:txBody>
    </xdr:sp>
    <xdr:clientData/>
  </xdr:twoCellAnchor>
  <xdr:twoCellAnchor>
    <xdr:from>
      <xdr:col>0</xdr:col>
      <xdr:colOff>85725</xdr:colOff>
      <xdr:row>26</xdr:row>
      <xdr:rowOff>66675</xdr:rowOff>
    </xdr:from>
    <xdr:to>
      <xdr:col>15</xdr:col>
      <xdr:colOff>0</xdr:colOff>
      <xdr:row>36</xdr:row>
      <xdr:rowOff>288962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430A893-D9E5-E740-73C3-3FA86D33BDD2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zoomScaleNormal="100" workbookViewId="0">
      <selection activeCell="A2" sqref="A2:O2"/>
    </sheetView>
  </sheetViews>
  <sheetFormatPr defaultRowHeight="24" x14ac:dyDescent="0.55000000000000004"/>
  <cols>
    <col min="1" max="3" width="9" style="1"/>
    <col min="4" max="4" width="20.875" style="1" bestFit="1" customWidth="1"/>
    <col min="5" max="5" width="14.125" style="1" customWidth="1"/>
    <col min="6" max="6" width="23.25" style="1" customWidth="1"/>
    <col min="7" max="16384" width="9" style="1"/>
  </cols>
  <sheetData>
    <row r="1" spans="1:15" ht="39.75" x14ac:dyDescent="0.9">
      <c r="A1" s="9" t="s">
        <v>206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39.75" x14ac:dyDescent="0.9">
      <c r="A2" s="9" t="s">
        <v>131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27.75" x14ac:dyDescent="0.65">
      <c r="A3" s="3" t="s">
        <v>132</v>
      </c>
    </row>
    <row r="5" spans="1:15" x14ac:dyDescent="0.55000000000000004">
      <c r="D5" s="5" t="s">
        <v>8</v>
      </c>
      <c r="E5" s="5" t="s">
        <v>133</v>
      </c>
      <c r="F5" s="5" t="s">
        <v>135</v>
      </c>
      <c r="G5" s="4"/>
    </row>
    <row r="6" spans="1:15" ht="27.75" x14ac:dyDescent="0.65">
      <c r="D6" s="6" t="s">
        <v>136</v>
      </c>
      <c r="E6" s="7">
        <v>0</v>
      </c>
      <c r="F6" s="7">
        <v>0</v>
      </c>
      <c r="G6" s="4"/>
    </row>
    <row r="7" spans="1:15" ht="27.75" x14ac:dyDescent="0.65">
      <c r="D7" s="6" t="s">
        <v>137</v>
      </c>
      <c r="E7" s="7">
        <v>12</v>
      </c>
      <c r="F7" s="7">
        <v>28932200</v>
      </c>
      <c r="G7" s="4"/>
    </row>
    <row r="8" spans="1:15" ht="27.75" x14ac:dyDescent="0.65">
      <c r="D8" s="6" t="s">
        <v>138</v>
      </c>
      <c r="E8" s="7">
        <v>15</v>
      </c>
      <c r="F8" s="7">
        <v>4657021.76</v>
      </c>
      <c r="G8" s="4"/>
    </row>
    <row r="9" spans="1:15" ht="27.75" x14ac:dyDescent="0.65">
      <c r="D9" s="6" t="s">
        <v>139</v>
      </c>
      <c r="E9" s="7">
        <v>0</v>
      </c>
      <c r="F9" s="7">
        <v>0</v>
      </c>
      <c r="G9" s="4"/>
    </row>
    <row r="10" spans="1:15" ht="27.75" x14ac:dyDescent="0.65">
      <c r="D10" s="6" t="s">
        <v>142</v>
      </c>
      <c r="E10" s="7">
        <v>0</v>
      </c>
      <c r="F10" s="7">
        <v>0</v>
      </c>
      <c r="G10" s="4"/>
    </row>
    <row r="11" spans="1:15" x14ac:dyDescent="0.55000000000000004">
      <c r="D11" s="5" t="s">
        <v>134</v>
      </c>
      <c r="E11" s="8">
        <f>SUM(E6:E10)</f>
        <v>27</v>
      </c>
      <c r="F11" s="8">
        <f>SUM(F6:F10)</f>
        <v>33589221.759999998</v>
      </c>
    </row>
    <row r="13" spans="1:15" ht="27.75" x14ac:dyDescent="0.65">
      <c r="A13" s="3" t="s">
        <v>140</v>
      </c>
    </row>
    <row r="26" spans="1:1" ht="27.75" x14ac:dyDescent="0.65">
      <c r="A26" s="3" t="s">
        <v>141</v>
      </c>
    </row>
  </sheetData>
  <mergeCells count="2">
    <mergeCell ref="A1:O1"/>
    <mergeCell ref="A2:O2"/>
  </mergeCells>
  <pageMargins left="0.15748031496062992" right="0.1574803149606299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workbookViewId="0">
      <selection sqref="A1:R1"/>
    </sheetView>
  </sheetViews>
  <sheetFormatPr defaultRowHeight="14.25" x14ac:dyDescent="0.2"/>
  <cols>
    <col min="1" max="1" width="15.375" style="18" customWidth="1"/>
    <col min="2" max="2" width="21.5" customWidth="1"/>
    <col min="4" max="4" width="27.875" customWidth="1"/>
    <col min="7" max="7" width="148" customWidth="1"/>
    <col min="8" max="8" width="27.125" customWidth="1"/>
    <col min="9" max="9" width="35.625" customWidth="1"/>
    <col min="10" max="10" width="20.625" customWidth="1"/>
    <col min="11" max="11" width="14.125" customWidth="1"/>
    <col min="12" max="12" width="14.375" customWidth="1"/>
    <col min="13" max="13" width="16.625" customWidth="1"/>
    <col min="14" max="14" width="17.875" style="18" customWidth="1"/>
    <col min="15" max="15" width="34.25" customWidth="1"/>
    <col min="16" max="16" width="17.375" style="18" customWidth="1"/>
    <col min="17" max="17" width="19" style="18" customWidth="1"/>
    <col min="18" max="18" width="13.125" style="18" customWidth="1"/>
  </cols>
  <sheetData>
    <row r="1" spans="1:18" ht="33" x14ac:dyDescent="0.75">
      <c r="A1" s="27" t="s">
        <v>292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3" spans="1:18" ht="24" x14ac:dyDescent="0.55000000000000004">
      <c r="A3" s="10" t="s">
        <v>3</v>
      </c>
      <c r="B3" s="11" t="s">
        <v>14</v>
      </c>
      <c r="C3" s="11" t="s">
        <v>15</v>
      </c>
      <c r="D3" s="11" t="s">
        <v>0</v>
      </c>
      <c r="E3" s="11" t="s">
        <v>1</v>
      </c>
      <c r="F3" s="11" t="s">
        <v>2</v>
      </c>
      <c r="G3" s="11" t="s">
        <v>4</v>
      </c>
      <c r="H3" s="11" t="s">
        <v>5</v>
      </c>
      <c r="I3" s="11" t="s">
        <v>6</v>
      </c>
      <c r="J3" s="11" t="s">
        <v>7</v>
      </c>
      <c r="K3" s="11" t="s">
        <v>8</v>
      </c>
      <c r="L3" s="11" t="s">
        <v>9</v>
      </c>
      <c r="M3" s="11" t="s">
        <v>143</v>
      </c>
      <c r="N3" s="11" t="s">
        <v>10</v>
      </c>
      <c r="O3" s="11" t="s">
        <v>11</v>
      </c>
      <c r="P3" s="11" t="s">
        <v>144</v>
      </c>
      <c r="Q3" s="11" t="s">
        <v>12</v>
      </c>
      <c r="R3" s="12" t="s">
        <v>13</v>
      </c>
    </row>
    <row r="4" spans="1:18" ht="24" x14ac:dyDescent="0.55000000000000004">
      <c r="A4" s="19">
        <v>2566</v>
      </c>
      <c r="B4" s="13" t="s">
        <v>291</v>
      </c>
      <c r="C4" s="13" t="s">
        <v>145</v>
      </c>
      <c r="D4" s="13" t="s">
        <v>146</v>
      </c>
      <c r="E4" s="13" t="s">
        <v>147</v>
      </c>
      <c r="F4" s="13" t="s">
        <v>77</v>
      </c>
      <c r="G4" s="13" t="s">
        <v>152</v>
      </c>
      <c r="H4" s="14">
        <v>3769000</v>
      </c>
      <c r="I4" s="13" t="s">
        <v>153</v>
      </c>
      <c r="J4" s="13" t="s">
        <v>151</v>
      </c>
      <c r="K4" s="13" t="s">
        <v>154</v>
      </c>
      <c r="L4" s="14">
        <v>3769643.16</v>
      </c>
      <c r="M4" s="14">
        <v>3769000</v>
      </c>
      <c r="N4" s="21" t="s">
        <v>198</v>
      </c>
      <c r="O4" s="13" t="s">
        <v>148</v>
      </c>
      <c r="P4" s="25">
        <v>65087686548</v>
      </c>
      <c r="Q4" s="21" t="s">
        <v>155</v>
      </c>
      <c r="R4" s="23" t="s">
        <v>149</v>
      </c>
    </row>
    <row r="5" spans="1:18" ht="24" x14ac:dyDescent="0.55000000000000004">
      <c r="A5" s="20">
        <v>2566</v>
      </c>
      <c r="B5" s="15" t="s">
        <v>291</v>
      </c>
      <c r="C5" s="15" t="s">
        <v>145</v>
      </c>
      <c r="D5" s="15" t="s">
        <v>146</v>
      </c>
      <c r="E5" s="15" t="s">
        <v>147</v>
      </c>
      <c r="F5" s="15" t="s">
        <v>77</v>
      </c>
      <c r="G5" s="15" t="s">
        <v>150</v>
      </c>
      <c r="H5" s="16">
        <v>574200</v>
      </c>
      <c r="I5" s="15" t="s">
        <v>153</v>
      </c>
      <c r="J5" s="15" t="s">
        <v>151</v>
      </c>
      <c r="K5" s="15" t="s">
        <v>154</v>
      </c>
      <c r="L5" s="16">
        <v>574200</v>
      </c>
      <c r="M5" s="16">
        <v>574200</v>
      </c>
      <c r="N5" s="22" t="s">
        <v>199</v>
      </c>
      <c r="O5" s="15" t="s">
        <v>156</v>
      </c>
      <c r="P5" s="26">
        <v>65097323522</v>
      </c>
      <c r="Q5" s="22" t="s">
        <v>157</v>
      </c>
      <c r="R5" s="24" t="s">
        <v>158</v>
      </c>
    </row>
    <row r="6" spans="1:18" ht="24" x14ac:dyDescent="0.55000000000000004">
      <c r="A6" s="19">
        <v>2566</v>
      </c>
      <c r="B6" s="13" t="s">
        <v>291</v>
      </c>
      <c r="C6" s="13" t="s">
        <v>145</v>
      </c>
      <c r="D6" s="13" t="s">
        <v>146</v>
      </c>
      <c r="E6" s="13" t="s">
        <v>147</v>
      </c>
      <c r="F6" s="13" t="s">
        <v>77</v>
      </c>
      <c r="G6" s="13" t="s">
        <v>159</v>
      </c>
      <c r="H6" s="14">
        <v>1133000</v>
      </c>
      <c r="I6" s="13" t="s">
        <v>160</v>
      </c>
      <c r="J6" s="13" t="s">
        <v>151</v>
      </c>
      <c r="K6" s="13" t="s">
        <v>154</v>
      </c>
      <c r="L6" s="14">
        <v>1133000</v>
      </c>
      <c r="M6" s="14">
        <v>1133000</v>
      </c>
      <c r="N6" s="21" t="s">
        <v>200</v>
      </c>
      <c r="O6" s="13" t="s">
        <v>161</v>
      </c>
      <c r="P6" s="25">
        <v>65107308189</v>
      </c>
      <c r="Q6" s="21" t="s">
        <v>162</v>
      </c>
      <c r="R6" s="23" t="s">
        <v>163</v>
      </c>
    </row>
    <row r="7" spans="1:18" ht="24" x14ac:dyDescent="0.55000000000000004">
      <c r="A7" s="20">
        <v>2566</v>
      </c>
      <c r="B7" s="15" t="s">
        <v>291</v>
      </c>
      <c r="C7" s="15" t="s">
        <v>145</v>
      </c>
      <c r="D7" s="15" t="s">
        <v>146</v>
      </c>
      <c r="E7" s="15" t="s">
        <v>147</v>
      </c>
      <c r="F7" s="15" t="s">
        <v>77</v>
      </c>
      <c r="G7" s="15" t="s">
        <v>164</v>
      </c>
      <c r="H7" s="16">
        <v>1000000</v>
      </c>
      <c r="I7" s="15" t="s">
        <v>165</v>
      </c>
      <c r="J7" s="15" t="s">
        <v>151</v>
      </c>
      <c r="K7" s="15" t="s">
        <v>154</v>
      </c>
      <c r="L7" s="16">
        <v>1000088.54</v>
      </c>
      <c r="M7" s="16">
        <v>1000000</v>
      </c>
      <c r="N7" s="22" t="s">
        <v>201</v>
      </c>
      <c r="O7" s="15" t="s">
        <v>166</v>
      </c>
      <c r="P7" s="26">
        <v>65117567582</v>
      </c>
      <c r="Q7" s="22" t="s">
        <v>167</v>
      </c>
      <c r="R7" s="24" t="s">
        <v>168</v>
      </c>
    </row>
    <row r="8" spans="1:18" ht="24" x14ac:dyDescent="0.55000000000000004">
      <c r="A8" s="19">
        <v>2566</v>
      </c>
      <c r="B8" s="13" t="s">
        <v>291</v>
      </c>
      <c r="C8" s="13" t="s">
        <v>145</v>
      </c>
      <c r="D8" s="13" t="s">
        <v>146</v>
      </c>
      <c r="E8" s="13" t="s">
        <v>147</v>
      </c>
      <c r="F8" s="13" t="s">
        <v>77</v>
      </c>
      <c r="G8" s="13" t="s">
        <v>169</v>
      </c>
      <c r="H8" s="14">
        <v>2770500</v>
      </c>
      <c r="I8" s="13" t="s">
        <v>170</v>
      </c>
      <c r="J8" s="13" t="s">
        <v>151</v>
      </c>
      <c r="K8" s="13" t="s">
        <v>154</v>
      </c>
      <c r="L8" s="14">
        <v>2770511.68</v>
      </c>
      <c r="M8" s="14">
        <v>2770000</v>
      </c>
      <c r="N8" s="21" t="s">
        <v>204</v>
      </c>
      <c r="O8" s="13" t="s">
        <v>171</v>
      </c>
      <c r="P8" s="25">
        <v>66017070935</v>
      </c>
      <c r="Q8" s="21" t="s">
        <v>172</v>
      </c>
      <c r="R8" s="23" t="s">
        <v>290</v>
      </c>
    </row>
    <row r="9" spans="1:18" ht="24" x14ac:dyDescent="0.55000000000000004">
      <c r="A9" s="20">
        <v>2566</v>
      </c>
      <c r="B9" s="15" t="s">
        <v>291</v>
      </c>
      <c r="C9" s="15" t="s">
        <v>145</v>
      </c>
      <c r="D9" s="15" t="s">
        <v>146</v>
      </c>
      <c r="E9" s="15" t="s">
        <v>147</v>
      </c>
      <c r="F9" s="15" t="s">
        <v>77</v>
      </c>
      <c r="G9" s="15" t="s">
        <v>182</v>
      </c>
      <c r="H9" s="16">
        <v>3782000</v>
      </c>
      <c r="I9" s="15" t="s">
        <v>165</v>
      </c>
      <c r="J9" s="15" t="s">
        <v>151</v>
      </c>
      <c r="K9" s="15" t="s">
        <v>154</v>
      </c>
      <c r="L9" s="16">
        <v>3782009.96</v>
      </c>
      <c r="M9" s="16">
        <v>3781500</v>
      </c>
      <c r="N9" s="22" t="s">
        <v>198</v>
      </c>
      <c r="O9" s="15" t="s">
        <v>148</v>
      </c>
      <c r="P9" s="26">
        <v>66017040835</v>
      </c>
      <c r="Q9" s="22" t="s">
        <v>173</v>
      </c>
      <c r="R9" s="24" t="s">
        <v>174</v>
      </c>
    </row>
    <row r="10" spans="1:18" ht="24" x14ac:dyDescent="0.55000000000000004">
      <c r="A10" s="19">
        <v>2566</v>
      </c>
      <c r="B10" s="13" t="s">
        <v>291</v>
      </c>
      <c r="C10" s="13" t="s">
        <v>145</v>
      </c>
      <c r="D10" s="13" t="s">
        <v>146</v>
      </c>
      <c r="E10" s="13" t="s">
        <v>147</v>
      </c>
      <c r="F10" s="13" t="s">
        <v>77</v>
      </c>
      <c r="G10" s="13" t="s">
        <v>175</v>
      </c>
      <c r="H10" s="14">
        <v>1614000</v>
      </c>
      <c r="I10" s="13" t="s">
        <v>165</v>
      </c>
      <c r="J10" s="13" t="s">
        <v>151</v>
      </c>
      <c r="K10" s="13" t="s">
        <v>154</v>
      </c>
      <c r="L10" s="14">
        <v>1614532.67</v>
      </c>
      <c r="M10" s="14">
        <v>1613500</v>
      </c>
      <c r="N10" s="21" t="s">
        <v>199</v>
      </c>
      <c r="O10" s="13" t="s">
        <v>156</v>
      </c>
      <c r="P10" s="25">
        <v>66017046186</v>
      </c>
      <c r="Q10" s="21" t="s">
        <v>176</v>
      </c>
      <c r="R10" s="23" t="s">
        <v>177</v>
      </c>
    </row>
    <row r="11" spans="1:18" ht="24" x14ac:dyDescent="0.55000000000000004">
      <c r="A11" s="20">
        <v>2566</v>
      </c>
      <c r="B11" s="15" t="s">
        <v>291</v>
      </c>
      <c r="C11" s="15" t="s">
        <v>145</v>
      </c>
      <c r="D11" s="15" t="s">
        <v>146</v>
      </c>
      <c r="E11" s="15" t="s">
        <v>147</v>
      </c>
      <c r="F11" s="15" t="s">
        <v>77</v>
      </c>
      <c r="G11" s="15" t="s">
        <v>178</v>
      </c>
      <c r="H11" s="16">
        <v>1821000</v>
      </c>
      <c r="I11" s="15" t="s">
        <v>165</v>
      </c>
      <c r="J11" s="15" t="s">
        <v>151</v>
      </c>
      <c r="K11" s="15" t="s">
        <v>154</v>
      </c>
      <c r="L11" s="16">
        <v>1821122.76</v>
      </c>
      <c r="M11" s="16">
        <v>1820500</v>
      </c>
      <c r="N11" s="22" t="s">
        <v>202</v>
      </c>
      <c r="O11" s="15" t="s">
        <v>179</v>
      </c>
      <c r="P11" s="26">
        <v>66017043705</v>
      </c>
      <c r="Q11" s="22" t="s">
        <v>180</v>
      </c>
      <c r="R11" s="24" t="s">
        <v>181</v>
      </c>
    </row>
    <row r="12" spans="1:18" ht="24" x14ac:dyDescent="0.55000000000000004">
      <c r="A12" s="19">
        <v>2566</v>
      </c>
      <c r="B12" s="13" t="s">
        <v>291</v>
      </c>
      <c r="C12" s="13" t="s">
        <v>145</v>
      </c>
      <c r="D12" s="13" t="s">
        <v>146</v>
      </c>
      <c r="E12" s="13" t="s">
        <v>147</v>
      </c>
      <c r="F12" s="13" t="s">
        <v>77</v>
      </c>
      <c r="G12" s="13" t="s">
        <v>183</v>
      </c>
      <c r="H12" s="14">
        <v>2056000</v>
      </c>
      <c r="I12" s="13" t="s">
        <v>184</v>
      </c>
      <c r="J12" s="13" t="s">
        <v>151</v>
      </c>
      <c r="K12" s="13" t="s">
        <v>154</v>
      </c>
      <c r="L12" s="14">
        <v>2055697.69</v>
      </c>
      <c r="M12" s="14">
        <v>2055000</v>
      </c>
      <c r="N12" s="21" t="s">
        <v>203</v>
      </c>
      <c r="O12" s="13" t="s">
        <v>185</v>
      </c>
      <c r="P12" s="25">
        <v>66059219469</v>
      </c>
      <c r="Q12" s="21" t="s">
        <v>186</v>
      </c>
      <c r="R12" s="23" t="s">
        <v>187</v>
      </c>
    </row>
    <row r="13" spans="1:18" ht="24" x14ac:dyDescent="0.55000000000000004">
      <c r="A13" s="20">
        <v>2566</v>
      </c>
      <c r="B13" s="15" t="s">
        <v>291</v>
      </c>
      <c r="C13" s="15" t="s">
        <v>145</v>
      </c>
      <c r="D13" s="15" t="s">
        <v>146</v>
      </c>
      <c r="E13" s="15" t="s">
        <v>147</v>
      </c>
      <c r="F13" s="15" t="s">
        <v>77</v>
      </c>
      <c r="G13" s="15" t="s">
        <v>188</v>
      </c>
      <c r="H13" s="16">
        <v>601000</v>
      </c>
      <c r="I13" s="15" t="s">
        <v>165</v>
      </c>
      <c r="J13" s="15" t="s">
        <v>151</v>
      </c>
      <c r="K13" s="15" t="s">
        <v>154</v>
      </c>
      <c r="L13" s="16">
        <v>601000</v>
      </c>
      <c r="M13" s="16">
        <v>600500</v>
      </c>
      <c r="N13" s="22" t="s">
        <v>204</v>
      </c>
      <c r="O13" s="15" t="s">
        <v>171</v>
      </c>
      <c r="P13" s="26">
        <v>66069192751</v>
      </c>
      <c r="Q13" s="22" t="s">
        <v>186</v>
      </c>
      <c r="R13" s="24" t="s">
        <v>189</v>
      </c>
    </row>
    <row r="14" spans="1:18" ht="24" x14ac:dyDescent="0.55000000000000004">
      <c r="A14" s="19">
        <v>2566</v>
      </c>
      <c r="B14" s="13" t="s">
        <v>291</v>
      </c>
      <c r="C14" s="13" t="s">
        <v>145</v>
      </c>
      <c r="D14" s="13" t="s">
        <v>146</v>
      </c>
      <c r="E14" s="13" t="s">
        <v>147</v>
      </c>
      <c r="F14" s="13" t="s">
        <v>77</v>
      </c>
      <c r="G14" s="13" t="s">
        <v>190</v>
      </c>
      <c r="H14" s="14">
        <v>9279600</v>
      </c>
      <c r="I14" s="13" t="s">
        <v>191</v>
      </c>
      <c r="J14" s="13" t="s">
        <v>151</v>
      </c>
      <c r="K14" s="13" t="s">
        <v>154</v>
      </c>
      <c r="L14" s="14">
        <v>9276763.4100000001</v>
      </c>
      <c r="M14" s="14">
        <v>9274000</v>
      </c>
      <c r="N14" s="21" t="s">
        <v>201</v>
      </c>
      <c r="O14" s="13" t="s">
        <v>166</v>
      </c>
      <c r="P14" s="25">
        <v>66069035557</v>
      </c>
      <c r="Q14" s="21" t="s">
        <v>192</v>
      </c>
      <c r="R14" s="23" t="s">
        <v>193</v>
      </c>
    </row>
    <row r="15" spans="1:18" ht="24" x14ac:dyDescent="0.55000000000000004">
      <c r="A15" s="20">
        <v>2566</v>
      </c>
      <c r="B15" s="15" t="s">
        <v>291</v>
      </c>
      <c r="C15" s="15" t="s">
        <v>145</v>
      </c>
      <c r="D15" s="15" t="s">
        <v>146</v>
      </c>
      <c r="E15" s="15" t="s">
        <v>147</v>
      </c>
      <c r="F15" s="15" t="s">
        <v>77</v>
      </c>
      <c r="G15" s="15" t="s">
        <v>194</v>
      </c>
      <c r="H15" s="16">
        <v>543000</v>
      </c>
      <c r="I15" s="15" t="s">
        <v>160</v>
      </c>
      <c r="J15" s="15" t="s">
        <v>151</v>
      </c>
      <c r="K15" s="15" t="s">
        <v>154</v>
      </c>
      <c r="L15" s="16">
        <v>543000</v>
      </c>
      <c r="M15" s="16">
        <v>541000</v>
      </c>
      <c r="N15" s="22" t="s">
        <v>205</v>
      </c>
      <c r="O15" s="15" t="s">
        <v>195</v>
      </c>
      <c r="P15" s="26">
        <v>66079423529</v>
      </c>
      <c r="Q15" s="22" t="s">
        <v>196</v>
      </c>
      <c r="R15" s="24" t="s">
        <v>197</v>
      </c>
    </row>
    <row r="16" spans="1:18" ht="24" x14ac:dyDescent="0.55000000000000004">
      <c r="A16" s="19">
        <v>2566</v>
      </c>
      <c r="B16" s="13" t="s">
        <v>291</v>
      </c>
      <c r="C16" s="13" t="s">
        <v>145</v>
      </c>
      <c r="D16" s="13" t="s">
        <v>146</v>
      </c>
      <c r="E16" s="13" t="s">
        <v>147</v>
      </c>
      <c r="F16" s="13" t="s">
        <v>77</v>
      </c>
      <c r="G16" s="13" t="s">
        <v>207</v>
      </c>
      <c r="H16" s="14">
        <v>457884</v>
      </c>
      <c r="I16" s="13" t="s">
        <v>160</v>
      </c>
      <c r="J16" s="13" t="s">
        <v>151</v>
      </c>
      <c r="K16" s="13" t="s">
        <v>208</v>
      </c>
      <c r="L16" s="14">
        <v>457800</v>
      </c>
      <c r="M16" s="14">
        <v>457000</v>
      </c>
      <c r="N16" s="21" t="s">
        <v>201</v>
      </c>
      <c r="O16" s="13" t="s">
        <v>166</v>
      </c>
      <c r="P16" s="25">
        <v>65127189992</v>
      </c>
      <c r="Q16" s="21" t="s">
        <v>209</v>
      </c>
      <c r="R16" s="23" t="s">
        <v>210</v>
      </c>
    </row>
    <row r="17" spans="1:18" ht="24" x14ac:dyDescent="0.55000000000000004">
      <c r="A17" s="20">
        <v>2566</v>
      </c>
      <c r="B17" s="15" t="s">
        <v>291</v>
      </c>
      <c r="C17" s="15" t="s">
        <v>145</v>
      </c>
      <c r="D17" s="15" t="s">
        <v>146</v>
      </c>
      <c r="E17" s="15" t="s">
        <v>147</v>
      </c>
      <c r="F17" s="15" t="s">
        <v>77</v>
      </c>
      <c r="G17" s="15" t="s">
        <v>211</v>
      </c>
      <c r="H17" s="16">
        <v>80000</v>
      </c>
      <c r="I17" s="15" t="s">
        <v>160</v>
      </c>
      <c r="J17" s="15" t="s">
        <v>151</v>
      </c>
      <c r="K17" s="15" t="s">
        <v>208</v>
      </c>
      <c r="L17" s="16">
        <v>80000</v>
      </c>
      <c r="M17" s="16">
        <v>80000</v>
      </c>
      <c r="N17" s="22" t="s">
        <v>212</v>
      </c>
      <c r="O17" s="15" t="s">
        <v>213</v>
      </c>
      <c r="P17" s="26">
        <v>65117573984</v>
      </c>
      <c r="Q17" s="22" t="s">
        <v>222</v>
      </c>
      <c r="R17" s="24" t="s">
        <v>214</v>
      </c>
    </row>
    <row r="18" spans="1:18" ht="24" x14ac:dyDescent="0.55000000000000004">
      <c r="A18" s="19">
        <v>2566</v>
      </c>
      <c r="B18" s="13" t="s">
        <v>291</v>
      </c>
      <c r="C18" s="13" t="s">
        <v>145</v>
      </c>
      <c r="D18" s="13" t="s">
        <v>146</v>
      </c>
      <c r="E18" s="13" t="s">
        <v>147</v>
      </c>
      <c r="F18" s="13" t="s">
        <v>77</v>
      </c>
      <c r="G18" s="13" t="s">
        <v>215</v>
      </c>
      <c r="H18" s="14">
        <v>33700</v>
      </c>
      <c r="I18" s="13" t="s">
        <v>160</v>
      </c>
      <c r="J18" s="13" t="s">
        <v>151</v>
      </c>
      <c r="K18" s="13" t="s">
        <v>208</v>
      </c>
      <c r="L18" s="14">
        <v>33700</v>
      </c>
      <c r="M18" s="14">
        <v>33700</v>
      </c>
      <c r="N18" s="21" t="s">
        <v>216</v>
      </c>
      <c r="O18" s="13" t="s">
        <v>217</v>
      </c>
      <c r="P18" s="25">
        <v>65127167793</v>
      </c>
      <c r="Q18" s="21" t="s">
        <v>223</v>
      </c>
      <c r="R18" s="23" t="s">
        <v>218</v>
      </c>
    </row>
    <row r="19" spans="1:18" ht="24" x14ac:dyDescent="0.55000000000000004">
      <c r="A19" s="20">
        <v>2566</v>
      </c>
      <c r="B19" s="15" t="s">
        <v>291</v>
      </c>
      <c r="C19" s="15" t="s">
        <v>145</v>
      </c>
      <c r="D19" s="15" t="s">
        <v>146</v>
      </c>
      <c r="E19" s="15" t="s">
        <v>147</v>
      </c>
      <c r="F19" s="15" t="s">
        <v>77</v>
      </c>
      <c r="G19" s="15" t="s">
        <v>219</v>
      </c>
      <c r="H19" s="17" t="s">
        <v>220</v>
      </c>
      <c r="I19" s="15" t="s">
        <v>160</v>
      </c>
      <c r="J19" s="15" t="s">
        <v>151</v>
      </c>
      <c r="K19" s="15" t="s">
        <v>208</v>
      </c>
      <c r="L19" s="16">
        <v>75000</v>
      </c>
      <c r="M19" s="16">
        <v>75000</v>
      </c>
      <c r="N19" s="22" t="s">
        <v>216</v>
      </c>
      <c r="O19" s="15" t="s">
        <v>217</v>
      </c>
      <c r="P19" s="26">
        <v>66027333333</v>
      </c>
      <c r="Q19" s="22" t="s">
        <v>221</v>
      </c>
      <c r="R19" s="24" t="s">
        <v>224</v>
      </c>
    </row>
    <row r="20" spans="1:18" ht="24" x14ac:dyDescent="0.55000000000000004">
      <c r="A20" s="19">
        <v>2566</v>
      </c>
      <c r="B20" s="13" t="s">
        <v>291</v>
      </c>
      <c r="C20" s="13" t="s">
        <v>145</v>
      </c>
      <c r="D20" s="13" t="s">
        <v>146</v>
      </c>
      <c r="E20" s="13" t="s">
        <v>147</v>
      </c>
      <c r="F20" s="13" t="s">
        <v>77</v>
      </c>
      <c r="G20" s="13" t="s">
        <v>225</v>
      </c>
      <c r="H20" s="14">
        <v>34400</v>
      </c>
      <c r="I20" s="13" t="s">
        <v>160</v>
      </c>
      <c r="J20" s="13" t="s">
        <v>151</v>
      </c>
      <c r="K20" s="13" t="s">
        <v>208</v>
      </c>
      <c r="L20" s="14">
        <v>34400</v>
      </c>
      <c r="M20" s="14">
        <v>34400</v>
      </c>
      <c r="N20" s="21" t="s">
        <v>216</v>
      </c>
      <c r="O20" s="13" t="s">
        <v>217</v>
      </c>
      <c r="P20" s="25">
        <v>66027511993</v>
      </c>
      <c r="Q20" s="21" t="s">
        <v>226</v>
      </c>
      <c r="R20" s="23" t="s">
        <v>227</v>
      </c>
    </row>
    <row r="21" spans="1:18" ht="24" x14ac:dyDescent="0.55000000000000004">
      <c r="A21" s="20">
        <v>2566</v>
      </c>
      <c r="B21" s="15" t="s">
        <v>291</v>
      </c>
      <c r="C21" s="15" t="s">
        <v>145</v>
      </c>
      <c r="D21" s="15" t="s">
        <v>146</v>
      </c>
      <c r="E21" s="15" t="s">
        <v>147</v>
      </c>
      <c r="F21" s="15" t="s">
        <v>77</v>
      </c>
      <c r="G21" s="15" t="s">
        <v>228</v>
      </c>
      <c r="H21" s="16">
        <v>17970</v>
      </c>
      <c r="I21" s="15" t="s">
        <v>160</v>
      </c>
      <c r="J21" s="15" t="s">
        <v>151</v>
      </c>
      <c r="K21" s="15" t="s">
        <v>208</v>
      </c>
      <c r="L21" s="17" t="s">
        <v>229</v>
      </c>
      <c r="M21" s="16">
        <v>17970</v>
      </c>
      <c r="N21" s="22" t="s">
        <v>216</v>
      </c>
      <c r="O21" s="15" t="s">
        <v>217</v>
      </c>
      <c r="P21" s="26">
        <v>66037364905</v>
      </c>
      <c r="Q21" s="22" t="s">
        <v>230</v>
      </c>
      <c r="R21" s="24" t="s">
        <v>231</v>
      </c>
    </row>
    <row r="22" spans="1:18" ht="24" x14ac:dyDescent="0.55000000000000004">
      <c r="A22" s="19">
        <v>2566</v>
      </c>
      <c r="B22" s="13" t="s">
        <v>291</v>
      </c>
      <c r="C22" s="13" t="s">
        <v>145</v>
      </c>
      <c r="D22" s="13" t="s">
        <v>146</v>
      </c>
      <c r="E22" s="13" t="s">
        <v>147</v>
      </c>
      <c r="F22" s="13" t="s">
        <v>77</v>
      </c>
      <c r="G22" s="13" t="s">
        <v>232</v>
      </c>
      <c r="H22" s="14">
        <v>18770</v>
      </c>
      <c r="I22" s="13" t="s">
        <v>160</v>
      </c>
      <c r="J22" s="13" t="s">
        <v>151</v>
      </c>
      <c r="K22" s="13" t="s">
        <v>208</v>
      </c>
      <c r="L22" s="14">
        <v>18770</v>
      </c>
      <c r="M22" s="14">
        <v>18770</v>
      </c>
      <c r="N22" s="21" t="s">
        <v>216</v>
      </c>
      <c r="O22" s="13" t="s">
        <v>217</v>
      </c>
      <c r="P22" s="25">
        <v>66037361455</v>
      </c>
      <c r="Q22" s="21" t="s">
        <v>230</v>
      </c>
      <c r="R22" s="23" t="s">
        <v>231</v>
      </c>
    </row>
    <row r="23" spans="1:18" ht="24" x14ac:dyDescent="0.55000000000000004">
      <c r="A23" s="20">
        <v>2566</v>
      </c>
      <c r="B23" s="15" t="s">
        <v>291</v>
      </c>
      <c r="C23" s="15" t="s">
        <v>145</v>
      </c>
      <c r="D23" s="15" t="s">
        <v>146</v>
      </c>
      <c r="E23" s="15" t="s">
        <v>147</v>
      </c>
      <c r="F23" s="15" t="s">
        <v>77</v>
      </c>
      <c r="G23" s="15" t="s">
        <v>233</v>
      </c>
      <c r="H23" s="16">
        <v>6160</v>
      </c>
      <c r="I23" s="15" t="s">
        <v>160</v>
      </c>
      <c r="J23" s="15" t="s">
        <v>151</v>
      </c>
      <c r="K23" s="15" t="s">
        <v>208</v>
      </c>
      <c r="L23" s="16">
        <v>6160</v>
      </c>
      <c r="M23" s="16">
        <v>6160</v>
      </c>
      <c r="N23" s="22" t="s">
        <v>216</v>
      </c>
      <c r="O23" s="15" t="s">
        <v>217</v>
      </c>
      <c r="P23" s="26">
        <v>66037364195</v>
      </c>
      <c r="Q23" s="22" t="s">
        <v>230</v>
      </c>
      <c r="R23" s="24" t="s">
        <v>231</v>
      </c>
    </row>
    <row r="24" spans="1:18" ht="24" x14ac:dyDescent="0.55000000000000004">
      <c r="A24" s="19">
        <v>2566</v>
      </c>
      <c r="B24" s="13" t="s">
        <v>291</v>
      </c>
      <c r="C24" s="13" t="s">
        <v>145</v>
      </c>
      <c r="D24" s="13" t="s">
        <v>146</v>
      </c>
      <c r="E24" s="13" t="s">
        <v>147</v>
      </c>
      <c r="F24" s="13" t="s">
        <v>77</v>
      </c>
      <c r="G24" s="13" t="s">
        <v>234</v>
      </c>
      <c r="H24" s="14">
        <v>8980</v>
      </c>
      <c r="I24" s="13" t="s">
        <v>160</v>
      </c>
      <c r="J24" s="13" t="s">
        <v>151</v>
      </c>
      <c r="K24" s="13" t="s">
        <v>208</v>
      </c>
      <c r="L24" s="14">
        <v>8980</v>
      </c>
      <c r="M24" s="14">
        <v>8980</v>
      </c>
      <c r="N24" s="21" t="s">
        <v>216</v>
      </c>
      <c r="O24" s="13" t="s">
        <v>217</v>
      </c>
      <c r="P24" s="21" t="s">
        <v>235</v>
      </c>
      <c r="Q24" s="21" t="s">
        <v>230</v>
      </c>
      <c r="R24" s="23" t="s">
        <v>231</v>
      </c>
    </row>
    <row r="25" spans="1:18" ht="24" x14ac:dyDescent="0.55000000000000004">
      <c r="A25" s="20">
        <v>2566</v>
      </c>
      <c r="B25" s="15" t="s">
        <v>291</v>
      </c>
      <c r="C25" s="15" t="s">
        <v>145</v>
      </c>
      <c r="D25" s="15" t="s">
        <v>146</v>
      </c>
      <c r="E25" s="15" t="s">
        <v>147</v>
      </c>
      <c r="F25" s="15" t="s">
        <v>77</v>
      </c>
      <c r="G25" s="15" t="s">
        <v>236</v>
      </c>
      <c r="H25" s="16">
        <v>22000</v>
      </c>
      <c r="I25" s="15" t="s">
        <v>160</v>
      </c>
      <c r="J25" s="15" t="s">
        <v>151</v>
      </c>
      <c r="K25" s="15" t="s">
        <v>208</v>
      </c>
      <c r="L25" s="16">
        <v>22000</v>
      </c>
      <c r="M25" s="16">
        <v>22000</v>
      </c>
      <c r="N25" s="22" t="s">
        <v>237</v>
      </c>
      <c r="O25" s="15" t="s">
        <v>238</v>
      </c>
      <c r="P25" s="26">
        <v>66059387183</v>
      </c>
      <c r="Q25" s="22" t="s">
        <v>239</v>
      </c>
      <c r="R25" s="24" t="s">
        <v>240</v>
      </c>
    </row>
    <row r="26" spans="1:18" ht="24" x14ac:dyDescent="0.55000000000000004">
      <c r="A26" s="19">
        <v>2566</v>
      </c>
      <c r="B26" s="13" t="s">
        <v>291</v>
      </c>
      <c r="C26" s="13" t="s">
        <v>145</v>
      </c>
      <c r="D26" s="13" t="s">
        <v>146</v>
      </c>
      <c r="E26" s="13" t="s">
        <v>147</v>
      </c>
      <c r="F26" s="13" t="s">
        <v>77</v>
      </c>
      <c r="G26" s="13" t="s">
        <v>241</v>
      </c>
      <c r="H26" s="14">
        <v>250000</v>
      </c>
      <c r="I26" s="13" t="s">
        <v>160</v>
      </c>
      <c r="J26" s="13" t="s">
        <v>151</v>
      </c>
      <c r="K26" s="13" t="s">
        <v>208</v>
      </c>
      <c r="L26" s="14">
        <v>250000</v>
      </c>
      <c r="M26" s="14">
        <v>250000</v>
      </c>
      <c r="N26" s="21" t="s">
        <v>245</v>
      </c>
      <c r="O26" s="13" t="s">
        <v>242</v>
      </c>
      <c r="P26" s="25">
        <v>66089382205</v>
      </c>
      <c r="Q26" s="21" t="s">
        <v>243</v>
      </c>
      <c r="R26" s="23" t="s">
        <v>244</v>
      </c>
    </row>
    <row r="27" spans="1:18" ht="24" x14ac:dyDescent="0.55000000000000004">
      <c r="A27" s="20">
        <v>2566</v>
      </c>
      <c r="B27" s="15" t="s">
        <v>291</v>
      </c>
      <c r="C27" s="15" t="s">
        <v>145</v>
      </c>
      <c r="D27" s="15" t="s">
        <v>146</v>
      </c>
      <c r="E27" s="15" t="s">
        <v>147</v>
      </c>
      <c r="F27" s="15" t="s">
        <v>77</v>
      </c>
      <c r="G27" s="15" t="s">
        <v>246</v>
      </c>
      <c r="H27" s="16">
        <v>107500</v>
      </c>
      <c r="I27" s="15" t="s">
        <v>160</v>
      </c>
      <c r="J27" s="15" t="s">
        <v>151</v>
      </c>
      <c r="K27" s="15" t="s">
        <v>208</v>
      </c>
      <c r="L27" s="16">
        <v>107500</v>
      </c>
      <c r="M27" s="16">
        <v>107500</v>
      </c>
      <c r="N27" s="22" t="s">
        <v>237</v>
      </c>
      <c r="O27" s="15" t="s">
        <v>238</v>
      </c>
      <c r="P27" s="26">
        <v>66099358625</v>
      </c>
      <c r="Q27" s="22" t="s">
        <v>247</v>
      </c>
      <c r="R27" s="24" t="s">
        <v>248</v>
      </c>
    </row>
    <row r="28" spans="1:18" ht="24" x14ac:dyDescent="0.55000000000000004">
      <c r="A28" s="19">
        <v>2566</v>
      </c>
      <c r="B28" s="13" t="s">
        <v>291</v>
      </c>
      <c r="C28" s="13" t="s">
        <v>145</v>
      </c>
      <c r="D28" s="13" t="s">
        <v>146</v>
      </c>
      <c r="E28" s="13" t="s">
        <v>147</v>
      </c>
      <c r="F28" s="13" t="s">
        <v>77</v>
      </c>
      <c r="G28" s="13" t="s">
        <v>249</v>
      </c>
      <c r="H28" s="14">
        <v>8000</v>
      </c>
      <c r="I28" s="13" t="s">
        <v>160</v>
      </c>
      <c r="J28" s="13" t="s">
        <v>151</v>
      </c>
      <c r="K28" s="13" t="s">
        <v>208</v>
      </c>
      <c r="L28" s="14">
        <v>8000</v>
      </c>
      <c r="M28" s="14">
        <v>8000</v>
      </c>
      <c r="N28" s="21" t="s">
        <v>216</v>
      </c>
      <c r="O28" s="13" t="s">
        <v>217</v>
      </c>
      <c r="P28" s="25">
        <v>66099017850</v>
      </c>
      <c r="Q28" s="21" t="s">
        <v>251</v>
      </c>
      <c r="R28" s="23" t="s">
        <v>248</v>
      </c>
    </row>
    <row r="29" spans="1:18" ht="24" x14ac:dyDescent="0.55000000000000004">
      <c r="A29" s="20">
        <v>2566</v>
      </c>
      <c r="B29" s="15" t="s">
        <v>291</v>
      </c>
      <c r="C29" s="15" t="s">
        <v>145</v>
      </c>
      <c r="D29" s="15" t="s">
        <v>146</v>
      </c>
      <c r="E29" s="15" t="s">
        <v>147</v>
      </c>
      <c r="F29" s="15" t="s">
        <v>77</v>
      </c>
      <c r="G29" s="15" t="s">
        <v>250</v>
      </c>
      <c r="H29" s="16">
        <v>207000</v>
      </c>
      <c r="I29" s="15" t="s">
        <v>160</v>
      </c>
      <c r="J29" s="15" t="s">
        <v>151</v>
      </c>
      <c r="K29" s="15" t="s">
        <v>208</v>
      </c>
      <c r="L29" s="16">
        <v>207000</v>
      </c>
      <c r="M29" s="16">
        <v>207000</v>
      </c>
      <c r="N29" s="22" t="s">
        <v>216</v>
      </c>
      <c r="O29" s="15" t="s">
        <v>217</v>
      </c>
      <c r="P29" s="26">
        <v>66099306969</v>
      </c>
      <c r="Q29" s="22" t="s">
        <v>251</v>
      </c>
      <c r="R29" s="24" t="s">
        <v>252</v>
      </c>
    </row>
    <row r="30" spans="1:18" ht="24" x14ac:dyDescent="0.55000000000000004">
      <c r="A30" s="19">
        <v>2566</v>
      </c>
      <c r="B30" s="13" t="s">
        <v>291</v>
      </c>
      <c r="C30" s="13" t="s">
        <v>145</v>
      </c>
      <c r="D30" s="13" t="s">
        <v>146</v>
      </c>
      <c r="E30" s="13" t="s">
        <v>147</v>
      </c>
      <c r="F30" s="13" t="s">
        <v>77</v>
      </c>
      <c r="G30" s="13" t="s">
        <v>253</v>
      </c>
      <c r="H30" s="14">
        <v>189000</v>
      </c>
      <c r="I30" s="13" t="s">
        <v>160</v>
      </c>
      <c r="J30" s="13" t="s">
        <v>151</v>
      </c>
      <c r="K30" s="13" t="s">
        <v>208</v>
      </c>
      <c r="L30" s="14">
        <v>189000</v>
      </c>
      <c r="M30" s="14">
        <v>189000</v>
      </c>
      <c r="N30" s="21" t="s">
        <v>254</v>
      </c>
      <c r="O30" s="13" t="s">
        <v>255</v>
      </c>
      <c r="P30" s="25">
        <v>66099648811</v>
      </c>
      <c r="Q30" s="21" t="s">
        <v>256</v>
      </c>
      <c r="R30" s="23" t="s">
        <v>257</v>
      </c>
    </row>
    <row r="31" spans="1:18" ht="24" x14ac:dyDescent="0.55000000000000004">
      <c r="A31" s="20">
        <v>2566</v>
      </c>
      <c r="B31" s="15" t="s">
        <v>291</v>
      </c>
      <c r="C31" s="15" t="s">
        <v>145</v>
      </c>
      <c r="D31" s="15" t="s">
        <v>146</v>
      </c>
      <c r="E31" s="15" t="s">
        <v>147</v>
      </c>
      <c r="F31" s="15" t="s">
        <v>77</v>
      </c>
      <c r="G31" s="15" t="s">
        <v>258</v>
      </c>
      <c r="H31" s="16">
        <v>444077</v>
      </c>
      <c r="I31" s="15" t="s">
        <v>259</v>
      </c>
      <c r="J31" s="15" t="s">
        <v>151</v>
      </c>
      <c r="K31" s="15" t="s">
        <v>208</v>
      </c>
      <c r="L31" s="16">
        <v>415460.96</v>
      </c>
      <c r="M31" s="16">
        <v>415460.96</v>
      </c>
      <c r="N31" s="22" t="s">
        <v>260</v>
      </c>
      <c r="O31" s="15" t="s">
        <v>261</v>
      </c>
      <c r="P31" s="26">
        <v>65117422332</v>
      </c>
      <c r="Q31" s="22" t="s">
        <v>262</v>
      </c>
      <c r="R31" s="24" t="s">
        <v>263</v>
      </c>
    </row>
    <row r="32" spans="1:18" ht="24" x14ac:dyDescent="0.55000000000000004">
      <c r="A32" s="19">
        <v>2566</v>
      </c>
      <c r="B32" s="13" t="s">
        <v>291</v>
      </c>
      <c r="C32" s="13" t="s">
        <v>145</v>
      </c>
      <c r="D32" s="13" t="s">
        <v>146</v>
      </c>
      <c r="E32" s="13" t="s">
        <v>147</v>
      </c>
      <c r="F32" s="13" t="s">
        <v>77</v>
      </c>
      <c r="G32" s="13" t="s">
        <v>264</v>
      </c>
      <c r="H32" s="14">
        <v>700000</v>
      </c>
      <c r="I32" s="13" t="s">
        <v>160</v>
      </c>
      <c r="J32" s="13" t="s">
        <v>151</v>
      </c>
      <c r="K32" s="13" t="s">
        <v>208</v>
      </c>
      <c r="L32" s="14">
        <v>558000</v>
      </c>
      <c r="M32" s="14">
        <v>558000</v>
      </c>
      <c r="N32" s="21" t="s">
        <v>265</v>
      </c>
      <c r="O32" s="13" t="s">
        <v>266</v>
      </c>
      <c r="P32" s="25">
        <v>65127469745</v>
      </c>
      <c r="Q32" s="21" t="s">
        <v>267</v>
      </c>
      <c r="R32" s="23" t="s">
        <v>209</v>
      </c>
    </row>
    <row r="33" spans="1:18" ht="24" x14ac:dyDescent="0.55000000000000004">
      <c r="A33" s="20">
        <v>2566</v>
      </c>
      <c r="B33" s="15" t="s">
        <v>291</v>
      </c>
      <c r="C33" s="15" t="s">
        <v>145</v>
      </c>
      <c r="D33" s="15" t="s">
        <v>146</v>
      </c>
      <c r="E33" s="15" t="s">
        <v>147</v>
      </c>
      <c r="F33" s="15" t="s">
        <v>77</v>
      </c>
      <c r="G33" s="15" t="s">
        <v>268</v>
      </c>
      <c r="H33" s="16">
        <v>250000</v>
      </c>
      <c r="I33" s="15" t="s">
        <v>160</v>
      </c>
      <c r="J33" s="15" t="s">
        <v>151</v>
      </c>
      <c r="K33" s="15" t="s">
        <v>208</v>
      </c>
      <c r="L33" s="16">
        <v>222812.6</v>
      </c>
      <c r="M33" s="16">
        <v>222812.6</v>
      </c>
      <c r="N33" s="22" t="s">
        <v>269</v>
      </c>
      <c r="O33" s="15" t="s">
        <v>270</v>
      </c>
      <c r="P33" s="26">
        <v>66017272154</v>
      </c>
      <c r="Q33" s="22" t="s">
        <v>167</v>
      </c>
      <c r="R33" s="24" t="s">
        <v>271</v>
      </c>
    </row>
    <row r="34" spans="1:18" ht="24" x14ac:dyDescent="0.55000000000000004">
      <c r="A34" s="19">
        <v>2566</v>
      </c>
      <c r="B34" s="13" t="s">
        <v>291</v>
      </c>
      <c r="C34" s="13" t="s">
        <v>145</v>
      </c>
      <c r="D34" s="13" t="s">
        <v>146</v>
      </c>
      <c r="E34" s="13" t="s">
        <v>147</v>
      </c>
      <c r="F34" s="13" t="s">
        <v>77</v>
      </c>
      <c r="G34" s="13" t="s">
        <v>272</v>
      </c>
      <c r="H34" s="14">
        <v>197300</v>
      </c>
      <c r="I34" s="13" t="s">
        <v>160</v>
      </c>
      <c r="J34" s="13" t="s">
        <v>151</v>
      </c>
      <c r="K34" s="13" t="s">
        <v>208</v>
      </c>
      <c r="L34" s="14">
        <v>197300</v>
      </c>
      <c r="M34" s="14">
        <v>197300</v>
      </c>
      <c r="N34" s="21" t="s">
        <v>237</v>
      </c>
      <c r="O34" s="13" t="s">
        <v>238</v>
      </c>
      <c r="P34" s="25">
        <v>66027247391</v>
      </c>
      <c r="Q34" s="21" t="s">
        <v>273</v>
      </c>
      <c r="R34" s="23" t="s">
        <v>274</v>
      </c>
    </row>
    <row r="35" spans="1:18" ht="24" x14ac:dyDescent="0.55000000000000004">
      <c r="A35" s="20">
        <v>2566</v>
      </c>
      <c r="B35" s="15" t="s">
        <v>291</v>
      </c>
      <c r="C35" s="15" t="s">
        <v>145</v>
      </c>
      <c r="D35" s="15" t="s">
        <v>146</v>
      </c>
      <c r="E35" s="15" t="s">
        <v>147</v>
      </c>
      <c r="F35" s="15" t="s">
        <v>77</v>
      </c>
      <c r="G35" s="15" t="s">
        <v>275</v>
      </c>
      <c r="H35" s="16">
        <v>166500</v>
      </c>
      <c r="I35" s="15" t="s">
        <v>160</v>
      </c>
      <c r="J35" s="15" t="s">
        <v>151</v>
      </c>
      <c r="K35" s="15" t="s">
        <v>208</v>
      </c>
      <c r="L35" s="16">
        <v>166500</v>
      </c>
      <c r="M35" s="16">
        <v>166500</v>
      </c>
      <c r="N35" s="22" t="s">
        <v>237</v>
      </c>
      <c r="O35" s="15" t="s">
        <v>238</v>
      </c>
      <c r="P35" s="26">
        <v>66037190147</v>
      </c>
      <c r="Q35" s="22" t="s">
        <v>276</v>
      </c>
      <c r="R35" s="24" t="s">
        <v>277</v>
      </c>
    </row>
    <row r="36" spans="1:18" ht="24" x14ac:dyDescent="0.55000000000000004">
      <c r="A36" s="19">
        <v>2566</v>
      </c>
      <c r="B36" s="13" t="s">
        <v>291</v>
      </c>
      <c r="C36" s="13" t="s">
        <v>145</v>
      </c>
      <c r="D36" s="13" t="s">
        <v>146</v>
      </c>
      <c r="E36" s="13" t="s">
        <v>147</v>
      </c>
      <c r="F36" s="13" t="s">
        <v>77</v>
      </c>
      <c r="G36" s="13" t="s">
        <v>278</v>
      </c>
      <c r="H36" s="14">
        <v>822265</v>
      </c>
      <c r="I36" s="13" t="s">
        <v>259</v>
      </c>
      <c r="J36" s="13" t="s">
        <v>151</v>
      </c>
      <c r="K36" s="13" t="s">
        <v>208</v>
      </c>
      <c r="L36" s="14">
        <v>804284.64</v>
      </c>
      <c r="M36" s="14">
        <v>804284.64</v>
      </c>
      <c r="N36" s="21" t="s">
        <v>260</v>
      </c>
      <c r="O36" s="13" t="s">
        <v>261</v>
      </c>
      <c r="P36" s="25">
        <v>66069118589</v>
      </c>
      <c r="Q36" s="21" t="s">
        <v>239</v>
      </c>
      <c r="R36" s="23" t="s">
        <v>279</v>
      </c>
    </row>
    <row r="37" spans="1:18" ht="24" x14ac:dyDescent="0.55000000000000004">
      <c r="A37" s="20">
        <v>2566</v>
      </c>
      <c r="B37" s="15" t="s">
        <v>291</v>
      </c>
      <c r="C37" s="15" t="s">
        <v>145</v>
      </c>
      <c r="D37" s="15" t="s">
        <v>146</v>
      </c>
      <c r="E37" s="15" t="s">
        <v>147</v>
      </c>
      <c r="F37" s="15" t="s">
        <v>77</v>
      </c>
      <c r="G37" s="15" t="s">
        <v>280</v>
      </c>
      <c r="H37" s="16">
        <v>55000</v>
      </c>
      <c r="I37" s="15" t="s">
        <v>160</v>
      </c>
      <c r="J37" s="15" t="s">
        <v>151</v>
      </c>
      <c r="K37" s="15" t="s">
        <v>208</v>
      </c>
      <c r="L37" s="16">
        <v>44700</v>
      </c>
      <c r="M37" s="16">
        <v>44700</v>
      </c>
      <c r="N37" s="22" t="s">
        <v>281</v>
      </c>
      <c r="O37" s="15" t="s">
        <v>282</v>
      </c>
      <c r="P37" s="26">
        <v>66079345082</v>
      </c>
      <c r="Q37" s="22" t="s">
        <v>177</v>
      </c>
      <c r="R37" s="24" t="s">
        <v>283</v>
      </c>
    </row>
    <row r="38" spans="1:18" ht="24" x14ac:dyDescent="0.55000000000000004">
      <c r="A38" s="19">
        <v>2566</v>
      </c>
      <c r="B38" s="13" t="s">
        <v>291</v>
      </c>
      <c r="C38" s="13" t="s">
        <v>145</v>
      </c>
      <c r="D38" s="13" t="s">
        <v>146</v>
      </c>
      <c r="E38" s="13" t="s">
        <v>147</v>
      </c>
      <c r="F38" s="13" t="s">
        <v>77</v>
      </c>
      <c r="G38" s="13" t="s">
        <v>284</v>
      </c>
      <c r="H38" s="14">
        <v>431691</v>
      </c>
      <c r="I38" s="13" t="s">
        <v>160</v>
      </c>
      <c r="J38" s="13" t="s">
        <v>151</v>
      </c>
      <c r="K38" s="13" t="s">
        <v>208</v>
      </c>
      <c r="L38" s="14">
        <v>424483.56</v>
      </c>
      <c r="M38" s="14">
        <v>424483.56</v>
      </c>
      <c r="N38" s="21" t="s">
        <v>260</v>
      </c>
      <c r="O38" s="13" t="s">
        <v>261</v>
      </c>
      <c r="P38" s="25">
        <v>66089425379</v>
      </c>
      <c r="Q38" s="21" t="s">
        <v>285</v>
      </c>
      <c r="R38" s="23" t="s">
        <v>286</v>
      </c>
    </row>
    <row r="39" spans="1:18" ht="24" x14ac:dyDescent="0.55000000000000004">
      <c r="A39" s="20">
        <v>2566</v>
      </c>
      <c r="B39" s="15" t="s">
        <v>291</v>
      </c>
      <c r="C39" s="15" t="s">
        <v>145</v>
      </c>
      <c r="D39" s="15" t="s">
        <v>146</v>
      </c>
      <c r="E39" s="15" t="s">
        <v>147</v>
      </c>
      <c r="F39" s="15" t="s">
        <v>77</v>
      </c>
      <c r="G39" s="15" t="s">
        <v>287</v>
      </c>
      <c r="H39" s="16">
        <v>308000</v>
      </c>
      <c r="I39" s="15" t="s">
        <v>160</v>
      </c>
      <c r="J39" s="15" t="s">
        <v>151</v>
      </c>
      <c r="K39" s="15" t="s">
        <v>208</v>
      </c>
      <c r="L39" s="16">
        <v>308000</v>
      </c>
      <c r="M39" s="16">
        <v>308000</v>
      </c>
      <c r="N39" s="22" t="s">
        <v>237</v>
      </c>
      <c r="O39" s="15" t="s">
        <v>238</v>
      </c>
      <c r="P39" s="26">
        <v>66099235872</v>
      </c>
      <c r="Q39" s="22" t="s">
        <v>288</v>
      </c>
      <c r="R39" s="24" t="s">
        <v>289</v>
      </c>
    </row>
  </sheetData>
  <mergeCells count="1">
    <mergeCell ref="A1:R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7.75" x14ac:dyDescent="0.65">
      <c r="A1" s="2" t="s">
        <v>16</v>
      </c>
      <c r="B1" s="2" t="s">
        <v>17</v>
      </c>
      <c r="C1" s="2" t="s">
        <v>18</v>
      </c>
    </row>
    <row r="2" spans="1:3" ht="27.75" x14ac:dyDescent="0.65">
      <c r="A2" s="2" t="s">
        <v>19</v>
      </c>
      <c r="B2" s="2" t="s">
        <v>20</v>
      </c>
      <c r="C2" s="2" t="s">
        <v>21</v>
      </c>
    </row>
    <row r="3" spans="1:3" ht="27.75" x14ac:dyDescent="0.65">
      <c r="A3" s="2" t="s">
        <v>22</v>
      </c>
      <c r="B3" s="2" t="s">
        <v>2</v>
      </c>
      <c r="C3" s="2" t="s">
        <v>23</v>
      </c>
    </row>
    <row r="4" spans="1:3" ht="27.75" x14ac:dyDescent="0.65">
      <c r="A4" s="2" t="s">
        <v>24</v>
      </c>
      <c r="B4" s="2" t="s">
        <v>25</v>
      </c>
      <c r="C4" s="2" t="s">
        <v>26</v>
      </c>
    </row>
    <row r="5" spans="1:3" ht="27.75" x14ac:dyDescent="0.65">
      <c r="A5" s="2" t="s">
        <v>27</v>
      </c>
      <c r="B5" s="2" t="s">
        <v>28</v>
      </c>
      <c r="C5" s="2" t="s">
        <v>29</v>
      </c>
    </row>
    <row r="6" spans="1:3" ht="27.75" x14ac:dyDescent="0.65">
      <c r="A6" s="2" t="s">
        <v>30</v>
      </c>
      <c r="B6" s="2" t="s">
        <v>31</v>
      </c>
      <c r="C6" s="2" t="s">
        <v>32</v>
      </c>
    </row>
    <row r="7" spans="1:3" ht="27.75" x14ac:dyDescent="0.65">
      <c r="A7" s="2" t="s">
        <v>33</v>
      </c>
      <c r="B7" s="2" t="s">
        <v>34</v>
      </c>
      <c r="C7" s="2" t="s">
        <v>35</v>
      </c>
    </row>
    <row r="8" spans="1:3" ht="27.75" x14ac:dyDescent="0.65">
      <c r="A8" s="2" t="s">
        <v>36</v>
      </c>
      <c r="B8" s="2" t="s">
        <v>37</v>
      </c>
      <c r="C8" s="2" t="s">
        <v>38</v>
      </c>
    </row>
    <row r="9" spans="1:3" ht="27.75" x14ac:dyDescent="0.65">
      <c r="A9" s="2" t="s">
        <v>39</v>
      </c>
      <c r="B9" s="2" t="s">
        <v>40</v>
      </c>
      <c r="C9" s="2" t="s">
        <v>41</v>
      </c>
    </row>
    <row r="10" spans="1:3" ht="27.75" x14ac:dyDescent="0.65">
      <c r="A10" s="2" t="s">
        <v>42</v>
      </c>
      <c r="B10" s="2" t="s">
        <v>43</v>
      </c>
      <c r="C10" s="2" t="s">
        <v>44</v>
      </c>
    </row>
    <row r="11" spans="1:3" ht="27.75" x14ac:dyDescent="0.65">
      <c r="A11" s="2" t="s">
        <v>45</v>
      </c>
      <c r="B11" s="2" t="s">
        <v>46</v>
      </c>
      <c r="C11" s="2" t="s">
        <v>47</v>
      </c>
    </row>
    <row r="12" spans="1:3" ht="27.75" x14ac:dyDescent="0.65">
      <c r="A12" s="2" t="s">
        <v>48</v>
      </c>
      <c r="B12" s="2" t="s">
        <v>49</v>
      </c>
      <c r="C12" s="2" t="s">
        <v>50</v>
      </c>
    </row>
    <row r="13" spans="1:3" ht="27.75" x14ac:dyDescent="0.65">
      <c r="A13" s="2" t="s">
        <v>51</v>
      </c>
      <c r="B13" s="2" t="s">
        <v>52</v>
      </c>
      <c r="C13" s="2" t="s">
        <v>53</v>
      </c>
    </row>
    <row r="14" spans="1:3" ht="27.75" x14ac:dyDescent="0.65">
      <c r="A14" s="2" t="s">
        <v>54</v>
      </c>
      <c r="B14" s="2" t="s">
        <v>55</v>
      </c>
      <c r="C14" s="2" t="s">
        <v>56</v>
      </c>
    </row>
    <row r="15" spans="1:3" ht="27.75" x14ac:dyDescent="0.65">
      <c r="A15" s="2" t="s">
        <v>57</v>
      </c>
      <c r="B15" s="2" t="s">
        <v>58</v>
      </c>
      <c r="C15" s="2" t="s">
        <v>59</v>
      </c>
    </row>
    <row r="16" spans="1:3" ht="27.75" x14ac:dyDescent="0.65">
      <c r="A16" s="2" t="s">
        <v>60</v>
      </c>
      <c r="B16" s="2" t="s">
        <v>61</v>
      </c>
      <c r="C16" s="2" t="s">
        <v>62</v>
      </c>
    </row>
    <row r="17" spans="1:3" ht="27.75" x14ac:dyDescent="0.65">
      <c r="A17" s="2" t="s">
        <v>63</v>
      </c>
      <c r="B17" s="2" t="s">
        <v>64</v>
      </c>
      <c r="C17" s="2" t="s">
        <v>65</v>
      </c>
    </row>
    <row r="18" spans="1:3" ht="27.75" x14ac:dyDescent="0.65">
      <c r="A18" s="2" t="s">
        <v>66</v>
      </c>
      <c r="C18" s="2" t="s">
        <v>67</v>
      </c>
    </row>
    <row r="19" spans="1:3" ht="27.75" x14ac:dyDescent="0.65">
      <c r="A19" s="2" t="s">
        <v>68</v>
      </c>
      <c r="C19" s="2" t="s">
        <v>69</v>
      </c>
    </row>
    <row r="20" spans="1:3" ht="27.75" x14ac:dyDescent="0.65">
      <c r="A20" s="2" t="s">
        <v>70</v>
      </c>
      <c r="C20" s="2" t="s">
        <v>71</v>
      </c>
    </row>
    <row r="21" spans="1:3" ht="27.75" x14ac:dyDescent="0.65">
      <c r="A21" s="2" t="s">
        <v>72</v>
      </c>
      <c r="C21" s="2" t="s">
        <v>73</v>
      </c>
    </row>
    <row r="22" spans="1:3" ht="27.75" x14ac:dyDescent="0.65">
      <c r="C22" s="2" t="s">
        <v>74</v>
      </c>
    </row>
    <row r="23" spans="1:3" ht="27.75" x14ac:dyDescent="0.65">
      <c r="C23" s="2" t="s">
        <v>75</v>
      </c>
    </row>
    <row r="24" spans="1:3" ht="27.75" x14ac:dyDescent="0.65">
      <c r="C24" s="2" t="s">
        <v>76</v>
      </c>
    </row>
    <row r="25" spans="1:3" ht="27.75" x14ac:dyDescent="0.65">
      <c r="C25" s="2" t="s">
        <v>77</v>
      </c>
    </row>
    <row r="26" spans="1:3" ht="27.75" x14ac:dyDescent="0.65">
      <c r="C26" s="2" t="s">
        <v>78</v>
      </c>
    </row>
    <row r="27" spans="1:3" ht="27.75" x14ac:dyDescent="0.65">
      <c r="C27" s="2" t="s">
        <v>79</v>
      </c>
    </row>
    <row r="28" spans="1:3" ht="27.75" x14ac:dyDescent="0.65">
      <c r="C28" s="2" t="s">
        <v>80</v>
      </c>
    </row>
    <row r="29" spans="1:3" ht="27.75" x14ac:dyDescent="0.65">
      <c r="C29" s="2" t="s">
        <v>81</v>
      </c>
    </row>
    <row r="30" spans="1:3" ht="27.75" x14ac:dyDescent="0.65">
      <c r="C30" s="2" t="s">
        <v>82</v>
      </c>
    </row>
    <row r="31" spans="1:3" ht="27.75" x14ac:dyDescent="0.65">
      <c r="C31" s="2" t="s">
        <v>83</v>
      </c>
    </row>
    <row r="32" spans="1:3" ht="27.75" x14ac:dyDescent="0.65">
      <c r="C32" s="2" t="s">
        <v>84</v>
      </c>
    </row>
    <row r="33" spans="3:3" ht="27.75" x14ac:dyDescent="0.65">
      <c r="C33" s="2" t="s">
        <v>85</v>
      </c>
    </row>
    <row r="34" spans="3:3" ht="27.75" x14ac:dyDescent="0.65">
      <c r="C34" s="2" t="s">
        <v>86</v>
      </c>
    </row>
    <row r="35" spans="3:3" ht="27.75" x14ac:dyDescent="0.65">
      <c r="C35" s="2" t="s">
        <v>87</v>
      </c>
    </row>
    <row r="36" spans="3:3" ht="27.75" x14ac:dyDescent="0.65">
      <c r="C36" s="2" t="s">
        <v>88</v>
      </c>
    </row>
    <row r="37" spans="3:3" ht="27.75" x14ac:dyDescent="0.65">
      <c r="C37" s="2" t="s">
        <v>89</v>
      </c>
    </row>
    <row r="38" spans="3:3" ht="27.75" x14ac:dyDescent="0.65">
      <c r="C38" s="2" t="s">
        <v>90</v>
      </c>
    </row>
    <row r="39" spans="3:3" ht="27.75" x14ac:dyDescent="0.65">
      <c r="C39" s="2" t="s">
        <v>91</v>
      </c>
    </row>
    <row r="40" spans="3:3" ht="27.75" x14ac:dyDescent="0.65">
      <c r="C40" s="2" t="s">
        <v>92</v>
      </c>
    </row>
    <row r="41" spans="3:3" ht="27.75" x14ac:dyDescent="0.65">
      <c r="C41" s="2" t="s">
        <v>93</v>
      </c>
    </row>
    <row r="42" spans="3:3" ht="27.75" x14ac:dyDescent="0.65">
      <c r="C42" s="2" t="s">
        <v>94</v>
      </c>
    </row>
    <row r="43" spans="3:3" ht="27.75" x14ac:dyDescent="0.65">
      <c r="C43" s="2" t="s">
        <v>95</v>
      </c>
    </row>
    <row r="44" spans="3:3" ht="27.75" x14ac:dyDescent="0.65">
      <c r="C44" s="2" t="s">
        <v>96</v>
      </c>
    </row>
    <row r="45" spans="3:3" ht="27.75" x14ac:dyDescent="0.65">
      <c r="C45" s="2" t="s">
        <v>97</v>
      </c>
    </row>
    <row r="46" spans="3:3" ht="27.75" x14ac:dyDescent="0.65">
      <c r="C46" s="2" t="s">
        <v>98</v>
      </c>
    </row>
    <row r="47" spans="3:3" ht="27.75" x14ac:dyDescent="0.65">
      <c r="C47" s="2" t="s">
        <v>99</v>
      </c>
    </row>
    <row r="48" spans="3:3" ht="27.75" x14ac:dyDescent="0.65">
      <c r="C48" s="2" t="s">
        <v>100</v>
      </c>
    </row>
    <row r="49" spans="3:3" ht="27.75" x14ac:dyDescent="0.65">
      <c r="C49" s="2" t="s">
        <v>101</v>
      </c>
    </row>
    <row r="50" spans="3:3" ht="27.75" x14ac:dyDescent="0.65">
      <c r="C50" s="2" t="s">
        <v>102</v>
      </c>
    </row>
    <row r="51" spans="3:3" ht="27.75" x14ac:dyDescent="0.65">
      <c r="C51" s="2" t="s">
        <v>103</v>
      </c>
    </row>
    <row r="52" spans="3:3" ht="27.75" x14ac:dyDescent="0.65">
      <c r="C52" s="2" t="s">
        <v>104</v>
      </c>
    </row>
    <row r="53" spans="3:3" ht="27.75" x14ac:dyDescent="0.65">
      <c r="C53" s="2" t="s">
        <v>105</v>
      </c>
    </row>
    <row r="54" spans="3:3" ht="27.75" x14ac:dyDescent="0.65">
      <c r="C54" s="2" t="s">
        <v>106</v>
      </c>
    </row>
    <row r="55" spans="3:3" ht="27.75" x14ac:dyDescent="0.65">
      <c r="C55" s="2" t="s">
        <v>107</v>
      </c>
    </row>
    <row r="56" spans="3:3" ht="27.75" x14ac:dyDescent="0.65">
      <c r="C56" s="2" t="s">
        <v>108</v>
      </c>
    </row>
    <row r="57" spans="3:3" ht="27.75" x14ac:dyDescent="0.65">
      <c r="C57" s="2" t="s">
        <v>109</v>
      </c>
    </row>
    <row r="58" spans="3:3" ht="27.75" x14ac:dyDescent="0.65">
      <c r="C58" s="2" t="s">
        <v>110</v>
      </c>
    </row>
    <row r="59" spans="3:3" ht="27.75" x14ac:dyDescent="0.65">
      <c r="C59" s="2" t="s">
        <v>111</v>
      </c>
    </row>
    <row r="60" spans="3:3" ht="27.75" x14ac:dyDescent="0.65">
      <c r="C60" s="2" t="s">
        <v>112</v>
      </c>
    </row>
    <row r="61" spans="3:3" ht="27.75" x14ac:dyDescent="0.65">
      <c r="C61" s="2" t="s">
        <v>113</v>
      </c>
    </row>
    <row r="62" spans="3:3" ht="27.75" x14ac:dyDescent="0.65">
      <c r="C62" s="2" t="s">
        <v>114</v>
      </c>
    </row>
    <row r="63" spans="3:3" ht="27.75" x14ac:dyDescent="0.65">
      <c r="C63" s="2" t="s">
        <v>115</v>
      </c>
    </row>
    <row r="64" spans="3:3" ht="27.75" x14ac:dyDescent="0.65">
      <c r="C64" s="2" t="s">
        <v>116</v>
      </c>
    </row>
    <row r="65" spans="3:3" ht="27.75" x14ac:dyDescent="0.65">
      <c r="C65" s="2" t="s">
        <v>117</v>
      </c>
    </row>
    <row r="66" spans="3:3" ht="27.75" x14ac:dyDescent="0.65">
      <c r="C66" s="2" t="s">
        <v>118</v>
      </c>
    </row>
    <row r="67" spans="3:3" ht="27.75" x14ac:dyDescent="0.65">
      <c r="C67" s="2" t="s">
        <v>119</v>
      </c>
    </row>
    <row r="68" spans="3:3" ht="27.75" x14ac:dyDescent="0.65">
      <c r="C68" s="2" t="s">
        <v>120</v>
      </c>
    </row>
    <row r="69" spans="3:3" ht="27.75" x14ac:dyDescent="0.65">
      <c r="C69" s="2" t="s">
        <v>121</v>
      </c>
    </row>
    <row r="70" spans="3:3" ht="27.75" x14ac:dyDescent="0.65">
      <c r="C70" s="2" t="s">
        <v>122</v>
      </c>
    </row>
    <row r="71" spans="3:3" ht="27.75" x14ac:dyDescent="0.65">
      <c r="C71" s="2" t="s">
        <v>123</v>
      </c>
    </row>
    <row r="72" spans="3:3" ht="27.75" x14ac:dyDescent="0.65">
      <c r="C72" s="2" t="s">
        <v>124</v>
      </c>
    </row>
    <row r="73" spans="3:3" ht="27.75" x14ac:dyDescent="0.65">
      <c r="C73" s="2" t="s">
        <v>125</v>
      </c>
    </row>
    <row r="74" spans="3:3" ht="27.75" x14ac:dyDescent="0.65">
      <c r="C74" s="2" t="s">
        <v>126</v>
      </c>
    </row>
    <row r="75" spans="3:3" ht="27.75" x14ac:dyDescent="0.65">
      <c r="C75" s="2" t="s">
        <v>127</v>
      </c>
    </row>
    <row r="76" spans="3:3" ht="27.75" x14ac:dyDescent="0.65">
      <c r="C76" s="2" t="s">
        <v>128</v>
      </c>
    </row>
    <row r="77" spans="3:3" ht="27.75" x14ac:dyDescent="0.65">
      <c r="C77" s="2" t="s">
        <v>129</v>
      </c>
    </row>
    <row r="78" spans="3:3" ht="27.75" x14ac:dyDescent="0.65">
      <c r="C78" s="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zuinfo</cp:lastModifiedBy>
  <cp:lastPrinted>2024-03-01T03:07:03Z</cp:lastPrinted>
  <dcterms:created xsi:type="dcterms:W3CDTF">2023-09-21T14:37:46Z</dcterms:created>
  <dcterms:modified xsi:type="dcterms:W3CDTF">2024-04-04T04:23:14Z</dcterms:modified>
</cp:coreProperties>
</file>